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3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/comment4.xml" ContentType="application/vnd.openxmlformats-officedocument.spreadsheetml.comments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示唆とアクションの記入例" sheetId="3" state="visible" r:id="rId3"/>
    <sheet xmlns:r="http://schemas.openxmlformats.org/officeDocument/2006/relationships" name="②-経費まとめの記入例" sheetId="4" state="visible" r:id="rId4"/>
    <sheet xmlns:r="http://schemas.openxmlformats.org/officeDocument/2006/relationships" name="②-概要の記入例" sheetId="5" state="visible" r:id="rId5"/>
    <sheet xmlns:r="http://schemas.openxmlformats.org/officeDocument/2006/relationships" name="③ 概要" sheetId="6" state="visible" r:id="rId6"/>
    <sheet xmlns:r="http://schemas.openxmlformats.org/officeDocument/2006/relationships" name="④ セッションメモ" sheetId="7" state="visible" r:id="rId7"/>
    <sheet xmlns:r="http://schemas.openxmlformats.org/officeDocument/2006/relationships" name="⑤ 示唆とアクション" sheetId="8" state="visible" r:id="rId8"/>
    <sheet xmlns:r="http://schemas.openxmlformats.org/officeDocument/2006/relationships" name="⑥ 経費まとめ" sheetId="9" state="visible" r:id="rId9"/>
    <sheet xmlns:r="http://schemas.openxmlformats.org/officeDocument/2006/relationships" name="⑦ 提出前チェック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15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</font>
    <font>
      <i val="1"/>
      <color rgb="008A8A8A"/>
    </font>
    <font>
      <b val="1"/>
      <color rgb="002E5C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2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6" fillId="2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5" borderId="0" applyAlignment="1" pivotButton="0" quotePrefix="0" xfId="0">
      <alignment horizontal="center" vertical="center"/>
    </xf>
    <xf numFmtId="0" fontId="10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1" fillId="2" borderId="1" pivotButton="0" quotePrefix="0" xfId="0"/>
    <xf numFmtId="0" fontId="5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1" pivotButton="0" quotePrefix="0" xfId="0"/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LIFRELL</author>
  </authors>
  <commentList>
    <comment ref="G1" authorId="0" shapeId="0">
      <text>
        <t>話された事実を書きます。自分の意見は右の欄へ</t>
      </text>
    </comment>
    <comment ref="H1" authorId="0" shapeId="0">
      <text>
        <t>自社ならどうするか、何を試すかを書きます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G1" authorId="0" shapeId="0">
      <text>
        <t>1外貨あたりの円。円で払った場合は1と入れます</t>
      </text>
    </comment>
    <comment ref="H1" authorId="0" shapeId="0">
      <text>
        <t>外貨の金額×換算レートで自動計算します</t>
      </text>
    </comment>
    <comment ref="J1" authorId="0" shapeId="0">
      <text>
        <t>なしの場合は、内容欄に理由を書いておきます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G1" authorId="0" shapeId="0">
      <text>
        <t>話された事実を書きます。自分の意見は右の欄へ</t>
      </text>
    </comment>
    <comment ref="H1" authorId="0" shapeId="0">
      <text>
        <t>自社ならどうするか、何を試すかを書きます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G1" authorId="0" shapeId="0">
      <text>
        <t>1外貨あたりの円。円で払った場合は1と入れます</t>
      </text>
    </comment>
    <comment ref="H1" authorId="0" shapeId="0">
      <text>
        <t>外貨の金額×換算レートで自動計算します</t>
      </text>
    </comment>
    <comment ref="J1" authorId="0" shapeId="0">
      <text>
        <t>なしの場合は、内容欄に理由を書いておきます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海外カンファレンス・展示会の参加報告書</t>
        </is>
      </c>
    </row>
    <row r="3" ht="40" customHeight="1">
      <c r="B3" s="2" t="inlineStr">
        <is>
          <t>海外のカンファレンスや展示会に参加したあと、目的・日程・聞いたセッション・自社への示唆・経費をひとつにまとめる報告書のひな形です。外貨の経費は換算レートを入れると円に直せます。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海外出張から戻り、決裁者に短時間で成果を伝えたいとき</t>
        </is>
      </c>
    </row>
    <row r="7" ht="22" customHeight="1">
      <c r="B7" s="4" t="inlineStr">
        <is>
          <t>✓</t>
        </is>
      </c>
      <c r="C7" s="5" t="inlineStr">
        <is>
          <t>来年も参加するかどうかを、記録をもとに判断したいとき</t>
        </is>
      </c>
    </row>
    <row r="8" ht="22" customHeight="1">
      <c r="B8" s="4" t="inlineStr">
        <is>
          <t>✓</t>
        </is>
      </c>
      <c r="C8" s="5" t="inlineStr">
        <is>
          <t>参加メンバーごとのメモを、チームでひとつにまとめたいとき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出発前に、概要シートの目的と聞きたいテーマを書きます</t>
        </is>
      </c>
    </row>
    <row r="12" ht="28" customHeight="1">
      <c r="B12" s="6" t="inlineStr">
        <is>
          <t>STEP2</t>
        </is>
      </c>
      <c r="C12" s="7" t="inlineStr">
        <is>
          <t>現地で、セッションごとに要点と自社への示唆をメモします</t>
        </is>
      </c>
    </row>
    <row r="13" ht="28" customHeight="1">
      <c r="B13" s="6" t="inlineStr">
        <is>
          <t>STEP3</t>
        </is>
      </c>
      <c r="C13" s="7" t="inlineStr">
        <is>
          <t>帰国後、アクションと経費をまとめて報告します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「結論3行」を先に書くと、忙しい決裁者にも読んでもらいやすくなります</t>
        </is>
      </c>
    </row>
    <row r="17" ht="22" customHeight="1">
      <c r="B17" s="8" t="inlineStr">
        <is>
          <t>💡</t>
        </is>
      </c>
      <c r="C17" s="9" t="inlineStr">
        <is>
          <t>要点（何が話されたか）と示唆（自社はどうするか）は、欄を分けて書くと混ざりません</t>
        </is>
      </c>
    </row>
    <row r="18" ht="22" customHeight="1">
      <c r="B18" s="8" t="inlineStr">
        <is>
          <t>💡</t>
        </is>
      </c>
      <c r="C18" s="9" t="inlineStr">
        <is>
          <t>規模や来場者数を書くときは、主催者の発表など出典を添えましょう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J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4" customWidth="1" min="4" max="4"/>
    <col width="30" customWidth="1" min="5" max="5"/>
    <col width="20" customWidth="1" min="6" max="6"/>
    <col width="40" customWidth="1" min="7" max="7"/>
    <col width="36" customWidth="1" min="8" max="8"/>
    <col width="8" customWidth="1" min="9" max="9"/>
    <col width="12" customWidth="1" min="10" max="10"/>
  </cols>
  <sheetData>
    <row r="1" ht="30" customHeight="1">
      <c r="A1" s="12" t="inlineStr">
        <is>
          <t>No</t>
        </is>
      </c>
      <c r="B1" s="12" t="inlineStr">
        <is>
          <t>日付</t>
        </is>
      </c>
      <c r="C1" s="12" t="inlineStr">
        <is>
          <t>時間</t>
        </is>
      </c>
      <c r="D1" s="12" t="inlineStr">
        <is>
          <t>種類</t>
        </is>
      </c>
      <c r="E1" s="12" t="inlineStr">
        <is>
          <t>タイトル・テーマ</t>
        </is>
      </c>
      <c r="F1" s="12" t="inlineStr">
        <is>
          <t>登壇者の立場</t>
        </is>
      </c>
      <c r="G1" s="12" t="inlineStr">
        <is>
          <t>要点</t>
        </is>
      </c>
      <c r="H1" s="12" t="inlineStr">
        <is>
          <t>自社への示唆</t>
        </is>
      </c>
      <c r="I1" s="12" t="inlineStr">
        <is>
          <t>重要度</t>
        </is>
      </c>
      <c r="J1" s="12" t="inlineStr">
        <is>
          <t>資料・動画</t>
        </is>
      </c>
    </row>
    <row r="2" ht="36" customHeight="1">
      <c r="A2" s="13" t="n">
        <v>1</v>
      </c>
      <c r="B2" s="26" t="n">
        <v>46546</v>
      </c>
      <c r="C2" s="13" t="inlineStr">
        <is>
          <t>9:30-10:30</t>
        </is>
      </c>
      <c r="D2" s="13" t="inlineStr">
        <is>
          <t>基調講演</t>
        </is>
      </c>
      <c r="E2" s="13" t="inlineStr">
        <is>
          <t>小売の次の10年とAI</t>
        </is>
      </c>
      <c r="F2" s="13" t="inlineStr">
        <is>
          <t>大手小売チェーンの経営者</t>
        </is>
      </c>
      <c r="G2" s="13" t="inlineStr">
        <is>
          <t>AI活用は「人手不足の解消」から始め、売上向上は2段目に置くという話</t>
        </is>
      </c>
      <c r="H2" s="13" t="inlineStr">
        <is>
          <t>自社もまず問い合わせ対応の自動化から検討する</t>
        </is>
      </c>
      <c r="I2" s="13" t="inlineStr">
        <is>
          <t>★★★</t>
        </is>
      </c>
      <c r="J2" s="13" t="inlineStr">
        <is>
          <t>後日公開</t>
        </is>
      </c>
    </row>
    <row r="3" ht="36" customHeight="1">
      <c r="A3" s="13" t="n">
        <v>2</v>
      </c>
      <c r="B3" s="26" t="n">
        <v>46546</v>
      </c>
      <c r="C3" s="13" t="inlineStr">
        <is>
          <t>13:00-13:45</t>
        </is>
      </c>
      <c r="D3" s="13" t="inlineStr">
        <is>
          <t>セッション</t>
        </is>
      </c>
      <c r="E3" s="13" t="inlineStr">
        <is>
          <t>生成AIで商品説明を作る</t>
        </is>
      </c>
      <c r="F3" s="13" t="inlineStr">
        <is>
          <t>EC事業者のマーケ責任者</t>
        </is>
      </c>
      <c r="G3" s="13" t="inlineStr">
        <is>
          <t>商品説明の作成時間を大きく減らした事例。人の確認は必ず残す運用</t>
        </is>
      </c>
      <c r="H3" s="13" t="inlineStr">
        <is>
          <t>商品ページの更新手順に組み込めるか試す</t>
        </is>
      </c>
      <c r="I3" s="13" t="inlineStr">
        <is>
          <t>★★★</t>
        </is>
      </c>
      <c r="J3" s="13" t="inlineStr">
        <is>
          <t>スライドあり</t>
        </is>
      </c>
    </row>
    <row r="4" ht="36" customHeight="1">
      <c r="A4" s="13" t="n">
        <v>3</v>
      </c>
      <c r="B4" s="26" t="n">
        <v>46546</v>
      </c>
      <c r="C4" s="13" t="inlineStr">
        <is>
          <t>15:00-16:00</t>
        </is>
      </c>
      <c r="D4" s="13" t="inlineStr">
        <is>
          <t>展示ブース</t>
        </is>
      </c>
      <c r="E4" s="13" t="inlineStr">
        <is>
          <t>物流の自動倉庫</t>
        </is>
      </c>
      <c r="F4" s="13" t="inlineStr">
        <is>
          <t>物流会社（出展社A）</t>
        </is>
      </c>
      <c r="G4" s="13" t="inlineStr">
        <is>
          <t>小ロットの越境出荷に対応。日本語の窓口あり</t>
        </is>
      </c>
      <c r="H4" s="13" t="inlineStr">
        <is>
          <t>越境ECの試験出荷の相手先候補</t>
        </is>
      </c>
      <c r="I4" s="13" t="inlineStr">
        <is>
          <t>★★</t>
        </is>
      </c>
      <c r="J4" s="13" t="inlineStr">
        <is>
          <t>パンフレット</t>
        </is>
      </c>
    </row>
    <row r="5" ht="36" customHeight="1">
      <c r="A5" s="13" t="n">
        <v>4</v>
      </c>
      <c r="B5" s="26" t="n">
        <v>46547</v>
      </c>
      <c r="C5" s="13" t="inlineStr">
        <is>
          <t>10:00-11:00</t>
        </is>
      </c>
      <c r="D5" s="13" t="inlineStr">
        <is>
          <t>セッション</t>
        </is>
      </c>
      <c r="E5" s="13" t="inlineStr">
        <is>
          <t>リテールメディアの始め方</t>
        </is>
      </c>
      <c r="F5" s="13" t="inlineStr">
        <is>
          <t>広告会社の担当役員</t>
        </is>
      </c>
      <c r="G5" s="13" t="inlineStr">
        <is>
          <t>自社サイトの広告枠を小さく試すところから</t>
        </is>
      </c>
      <c r="H5" s="13" t="inlineStr">
        <is>
          <t>現時点では優先度低。来年再検討</t>
        </is>
      </c>
      <c r="I5" s="13" t="inlineStr">
        <is>
          <t>★</t>
        </is>
      </c>
      <c r="J5" s="13" t="inlineStr">
        <is>
          <t>なし</t>
        </is>
      </c>
    </row>
    <row r="6" ht="36" customHeight="1">
      <c r="A6" s="13" t="n">
        <v>5</v>
      </c>
      <c r="B6" s="26" t="n">
        <v>46547</v>
      </c>
      <c r="C6" s="13" t="inlineStr">
        <is>
          <t>14:00-14:30</t>
        </is>
      </c>
      <c r="D6" s="13" t="inlineStr">
        <is>
          <t>商談・面談</t>
        </is>
      </c>
      <c r="E6" s="13" t="inlineStr">
        <is>
          <t>越境物流の相談</t>
        </is>
      </c>
      <c r="F6" s="13" t="inlineStr">
        <is>
          <t>物流会社（出展社B）の営業担当</t>
        </is>
      </c>
      <c r="G6" s="13" t="inlineStr">
        <is>
          <t>料金体系と最低出荷数を確認</t>
        </is>
      </c>
      <c r="H6" s="13" t="inlineStr">
        <is>
          <t>見積もりを依頼済み</t>
        </is>
      </c>
      <c r="I6" s="13" t="inlineStr">
        <is>
          <t>★★★</t>
        </is>
      </c>
      <c r="J6" s="13" t="inlineStr">
        <is>
          <t>名刺・見積もり依頼</t>
        </is>
      </c>
    </row>
    <row r="7" ht="36" customHeight="1">
      <c r="A7" s="13" t="n">
        <v>6</v>
      </c>
      <c r="B7" s="26" t="n">
        <v>46548</v>
      </c>
      <c r="C7" s="13" t="inlineStr">
        <is>
          <t>11:00-12:00</t>
        </is>
      </c>
      <c r="D7" s="13" t="inlineStr">
        <is>
          <t>ワークショップ</t>
        </is>
      </c>
      <c r="E7" s="13" t="inlineStr">
        <is>
          <t>AI接客の設計演習</t>
        </is>
      </c>
      <c r="F7" s="13" t="inlineStr">
        <is>
          <t>コンサルタント</t>
        </is>
      </c>
      <c r="G7" s="13" t="inlineStr">
        <is>
          <t>よくある質問を整理してからAIに渡すと精度が上がる</t>
        </is>
      </c>
      <c r="H7" s="13" t="inlineStr">
        <is>
          <t>社内のよくある質問の棚卸しを先にやる</t>
        </is>
      </c>
      <c r="I7" s="13" t="inlineStr">
        <is>
          <t>★★</t>
        </is>
      </c>
      <c r="J7" s="13" t="inlineStr">
        <is>
          <t>配布資料</t>
        </is>
      </c>
    </row>
    <row r="8"/>
    <row r="9" ht="20" customHeight="1">
      <c r="A9" s="15" t="inlineStr">
        <is>
          <t>※記入例の会社・商品・数字は、書き方を示すための例です。 イベント名・会場・登壇者も例です。</t>
        </is>
      </c>
    </row>
  </sheetData>
  <mergeCells count="1">
    <mergeCell ref="A9:H9"/>
  </mergeCells>
  <conditionalFormatting sqref="A2:J8">
    <cfRule type="expression" priority="900" dxfId="0">
      <formula>AND(MOD(ROW(),2)=0,$A2&lt;&gt;"")</formula>
    </cfRule>
  </conditionalFormatting>
  <dataValidations count="2">
    <dataValidation sqref="D2:D8" showDropDown="0" showInputMessage="0" showErrorMessage="0" allowBlank="1" type="list">
      <formula1>"基調講演,セッション,ワークショップ,展示ブース,商談・面談,交流会"</formula1>
    </dataValidation>
    <dataValidation sqref="I2:I8" showDropDown="0" showInputMessage="0" showErrorMessage="0" allowBlank="1" type="list">
      <formula1>"★★★,★★,★"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G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34" customWidth="1" min="4" max="4"/>
    <col width="14" customWidth="1" min="5" max="5"/>
    <col width="12" customWidth="1" min="6" max="6"/>
    <col width="10" customWidth="1" min="7" max="7"/>
  </cols>
  <sheetData>
    <row r="1" ht="30" customHeight="1">
      <c r="A1" s="12" t="inlineStr">
        <is>
          <t>No</t>
        </is>
      </c>
      <c r="B1" s="12" t="inlineStr">
        <is>
          <t>示唆</t>
        </is>
      </c>
      <c r="C1" s="12" t="inlineStr">
        <is>
          <t>根拠（どのセッション・展示か）</t>
        </is>
      </c>
      <c r="D1" s="12" t="inlineStr">
        <is>
          <t>次の一手</t>
        </is>
      </c>
      <c r="E1" s="12" t="inlineStr">
        <is>
          <t>担当</t>
        </is>
      </c>
      <c r="F1" s="12" t="inlineStr">
        <is>
          <t>期限</t>
        </is>
      </c>
      <c r="G1" s="12" t="inlineStr">
        <is>
          <t>状態</t>
        </is>
      </c>
    </row>
    <row r="2" ht="36" customHeight="1">
      <c r="A2" s="13" t="n">
        <v>1</v>
      </c>
      <c r="B2" s="13" t="inlineStr">
        <is>
          <t>AI接客は問い合わせ対応から始めるのが現実的</t>
        </is>
      </c>
      <c r="C2" s="13" t="inlineStr">
        <is>
          <t>セッションメモNo.1・No.6</t>
        </is>
      </c>
      <c r="D2" s="13" t="inlineStr">
        <is>
          <t>よくある質問を50件に整理する</t>
        </is>
      </c>
      <c r="E2" s="13" t="inlineStr">
        <is>
          <t>CS担当</t>
        </is>
      </c>
      <c r="F2" s="26" t="n">
        <v>46599</v>
      </c>
      <c r="G2" s="13" t="inlineStr">
        <is>
          <t>進行中</t>
        </is>
      </c>
    </row>
    <row r="3" ht="22" customHeight="1">
      <c r="A3" s="13" t="n">
        <v>2</v>
      </c>
      <c r="B3" s="13" t="inlineStr">
        <is>
          <t>商品説明の作成にAIを使える</t>
        </is>
      </c>
      <c r="C3" s="13" t="inlineStr">
        <is>
          <t>セッションメモNo.2</t>
        </is>
      </c>
      <c r="D3" s="13" t="inlineStr">
        <is>
          <t>10商品で試し、作業時間を比べる</t>
        </is>
      </c>
      <c r="E3" s="13" t="inlineStr">
        <is>
          <t>EC担当</t>
        </is>
      </c>
      <c r="F3" s="26" t="n">
        <v>46614</v>
      </c>
      <c r="G3" s="13" t="inlineStr">
        <is>
          <t>未着手</t>
        </is>
      </c>
    </row>
    <row r="4" ht="36" customHeight="1">
      <c r="A4" s="13" t="n">
        <v>3</v>
      </c>
      <c r="B4" s="13" t="inlineStr">
        <is>
          <t>越境ECの物流候補が見つかった</t>
        </is>
      </c>
      <c r="C4" s="13" t="inlineStr">
        <is>
          <t>セッションメモNo.3・No.5</t>
        </is>
      </c>
      <c r="D4" s="13" t="inlineStr">
        <is>
          <t>2社の見積もりを比べ、試験出荷の可否を判断</t>
        </is>
      </c>
      <c r="E4" s="13" t="inlineStr">
        <is>
          <t>事業責任者</t>
        </is>
      </c>
      <c r="F4" s="26" t="n">
        <v>46583</v>
      </c>
      <c r="G4" s="13" t="inlineStr">
        <is>
          <t>進行中</t>
        </is>
      </c>
    </row>
    <row r="5" ht="36" customHeight="1">
      <c r="A5" s="13" t="n">
        <v>4</v>
      </c>
      <c r="B5" s="13" t="inlineStr">
        <is>
          <t>来年は展示側での参加も検討できる</t>
        </is>
      </c>
      <c r="C5" s="13" t="inlineStr">
        <is>
          <t>会場全体の様子</t>
        </is>
      </c>
      <c r="D5" s="13" t="inlineStr">
        <is>
          <t>出展費用と期待できる商談数を試算する</t>
        </is>
      </c>
      <c r="E5" s="13" t="inlineStr">
        <is>
          <t>マーケティング部長</t>
        </is>
      </c>
      <c r="F5" s="26" t="n">
        <v>46741</v>
      </c>
      <c r="G5" s="13" t="inlineStr">
        <is>
          <t>未着手</t>
        </is>
      </c>
    </row>
    <row r="6" ht="36" customHeight="1">
      <c r="A6" s="13" t="n">
        <v>5</v>
      </c>
      <c r="B6" s="13" t="inlineStr">
        <is>
          <t>参加前の準備が足りず、聞き逃したセッションがあった</t>
        </is>
      </c>
      <c r="C6" s="13" t="inlineStr">
        <is>
          <t>参加者の振り返り</t>
        </is>
      </c>
      <c r="D6" s="13" t="inlineStr">
        <is>
          <t>次回は出発前に聞くセッションを決め、分担表を作る</t>
        </is>
      </c>
      <c r="E6" s="13" t="inlineStr">
        <is>
          <t>マーケティング担当</t>
        </is>
      </c>
      <c r="F6" s="13" t="inlineStr">
        <is>
          <t>次回の参加前</t>
        </is>
      </c>
      <c r="G6" s="13" t="inlineStr">
        <is>
          <t>未着手</t>
        </is>
      </c>
    </row>
    <row r="7" ht="36" customHeight="1">
      <c r="A7" s="13" t="n">
        <v>6</v>
      </c>
      <c r="B7" s="13" t="inlineStr">
        <is>
          <t>現地で集めた名刺のフォローが遅れがち</t>
        </is>
      </c>
      <c r="C7" s="13" t="inlineStr">
        <is>
          <t>参加者の振り返り</t>
        </is>
      </c>
      <c r="D7" s="13" t="inlineStr">
        <is>
          <t>帰国後1週間以内にお礼のメールを送る手順にする</t>
        </is>
      </c>
      <c r="E7" s="13" t="inlineStr">
        <is>
          <t>マーケティング担当</t>
        </is>
      </c>
      <c r="F7" s="26" t="n">
        <v>46555</v>
      </c>
      <c r="G7" s="13" t="inlineStr">
        <is>
          <t>完了</t>
        </is>
      </c>
    </row>
    <row r="8"/>
    <row r="9" ht="20" customHeight="1">
      <c r="A9" s="15" t="inlineStr">
        <is>
          <t>※記入例の会社・商品・数字は、書き方を示すための例です。 イベント名・会場・登壇者も例です。</t>
        </is>
      </c>
    </row>
  </sheetData>
  <mergeCells count="1">
    <mergeCell ref="A9:G9"/>
  </mergeCells>
  <conditionalFormatting sqref="G2:G8">
    <cfRule type="cellIs" priority="1" operator="equal" dxfId="1" stopIfTrue="1">
      <formula>"完了"</formula>
    </cfRule>
    <cfRule type="cellIs" priority="2" operator="equal" dxfId="2" stopIfTrue="1">
      <formula>"進行中"</formula>
    </cfRule>
    <cfRule type="cellIs" priority="3" operator="equal" dxfId="3" stopIfTrue="1">
      <formula>"未着手"</formula>
    </cfRule>
  </conditionalFormatting>
  <conditionalFormatting sqref="A2:G8">
    <cfRule type="expression" priority="900" dxfId="0">
      <formula>AND(MOD(ROW(),2)=0,$A2&lt;&gt;"")</formula>
    </cfRule>
  </conditionalFormatting>
  <dataValidations count="1">
    <dataValidation sqref="G2:G8" showDropDown="0" showInputMessage="0" showErrorMessage="0" allowBlank="1" type="list">
      <formula1>"未着手,進行中,完了,見送り"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J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28" customWidth="1" min="3" max="3"/>
    <col width="18" customWidth="1" min="4" max="4"/>
    <col width="8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12" t="inlineStr">
        <is>
          <t>日付</t>
        </is>
      </c>
      <c r="B1" s="12" t="inlineStr">
        <is>
          <t>区分</t>
        </is>
      </c>
      <c r="C1" s="12" t="inlineStr">
        <is>
          <t>内容</t>
        </is>
      </c>
      <c r="D1" s="12" t="inlineStr">
        <is>
          <t>支払先</t>
        </is>
      </c>
      <c r="E1" s="12" t="inlineStr">
        <is>
          <t>通貨</t>
        </is>
      </c>
      <c r="F1" s="12" t="inlineStr">
        <is>
          <t>外貨の金額</t>
        </is>
      </c>
      <c r="G1" s="12" t="inlineStr">
        <is>
          <t>換算レート</t>
        </is>
      </c>
      <c r="H1" s="12" t="inlineStr">
        <is>
          <t>円換算</t>
        </is>
      </c>
      <c r="I1" s="12" t="inlineStr">
        <is>
          <t>支払方法</t>
        </is>
      </c>
      <c r="J1" s="12" t="inlineStr">
        <is>
          <t>領収書</t>
        </is>
      </c>
    </row>
    <row r="2" ht="22" customHeight="1">
      <c r="A2" s="26" t="n">
        <v>46517</v>
      </c>
      <c r="B2" s="13" t="inlineStr">
        <is>
          <t>参加登録料</t>
        </is>
      </c>
      <c r="C2" s="13" t="inlineStr">
        <is>
          <t>3日間の参加パス</t>
        </is>
      </c>
      <c r="D2" s="13" t="inlineStr">
        <is>
          <t>主催者</t>
        </is>
      </c>
      <c r="E2" s="13" t="inlineStr">
        <is>
          <t>USD</t>
        </is>
      </c>
      <c r="F2" s="13" t="n">
        <v>900</v>
      </c>
      <c r="G2" s="13" t="n">
        <v>150</v>
      </c>
      <c r="H2" s="16">
        <f>IF(OR(F2="",G2=""),"",ROUND(F2*G2,0))</f>
        <v/>
      </c>
      <c r="I2" s="13" t="inlineStr">
        <is>
          <t>会社カード</t>
        </is>
      </c>
      <c r="J2" s="13" t="inlineStr">
        <is>
          <t>電子</t>
        </is>
      </c>
    </row>
    <row r="3" ht="22" customHeight="1">
      <c r="A3" s="26" t="n">
        <v>46527</v>
      </c>
      <c r="B3" s="13" t="inlineStr">
        <is>
          <t>航空券</t>
        </is>
      </c>
      <c r="C3" s="13" t="inlineStr">
        <is>
          <t>往復（エコノミー）</t>
        </is>
      </c>
      <c r="D3" s="13" t="inlineStr">
        <is>
          <t>航空会社</t>
        </is>
      </c>
      <c r="E3" s="13" t="inlineStr">
        <is>
          <t>JPY</t>
        </is>
      </c>
      <c r="F3" s="16" t="n">
        <v>98000</v>
      </c>
      <c r="G3" s="13" t="n">
        <v>1</v>
      </c>
      <c r="H3" s="16">
        <f>IF(OR(F3="",G3=""),"",ROUND(F3*G3,0))</f>
        <v/>
      </c>
      <c r="I3" s="13" t="inlineStr">
        <is>
          <t>会社カード</t>
        </is>
      </c>
      <c r="J3" s="13" t="inlineStr">
        <is>
          <t>電子</t>
        </is>
      </c>
    </row>
    <row r="4" ht="22" customHeight="1">
      <c r="A4" s="26" t="n">
        <v>46545</v>
      </c>
      <c r="B4" s="13" t="inlineStr">
        <is>
          <t>宿泊</t>
        </is>
      </c>
      <c r="C4" s="13" t="inlineStr">
        <is>
          <t>4泊</t>
        </is>
      </c>
      <c r="D4" s="13" t="inlineStr">
        <is>
          <t>ホテル</t>
        </is>
      </c>
      <c r="E4" s="13" t="inlineStr">
        <is>
          <t>SGD</t>
        </is>
      </c>
      <c r="F4" s="16" t="n">
        <v>1200</v>
      </c>
      <c r="G4" s="13" t="n">
        <v>110</v>
      </c>
      <c r="H4" s="16">
        <f>IF(OR(F4="",G4=""),"",ROUND(F4*G4,0))</f>
        <v/>
      </c>
      <c r="I4" s="13" t="inlineStr">
        <is>
          <t>会社カード</t>
        </is>
      </c>
      <c r="J4" s="13" t="inlineStr">
        <is>
          <t>あり</t>
        </is>
      </c>
    </row>
    <row r="5" ht="22" customHeight="1">
      <c r="A5" s="26" t="n">
        <v>46546</v>
      </c>
      <c r="B5" s="13" t="inlineStr">
        <is>
          <t>現地交通</t>
        </is>
      </c>
      <c r="C5" s="13" t="inlineStr">
        <is>
          <t>空港から会場まで</t>
        </is>
      </c>
      <c r="D5" s="13" t="inlineStr">
        <is>
          <t>タクシー</t>
        </is>
      </c>
      <c r="E5" s="13" t="inlineStr">
        <is>
          <t>SGD</t>
        </is>
      </c>
      <c r="F5" s="13" t="n">
        <v>30</v>
      </c>
      <c r="G5" s="13" t="n">
        <v>110</v>
      </c>
      <c r="H5" s="16">
        <f>IF(OR(F5="",G5=""),"",ROUND(F5*G5,0))</f>
        <v/>
      </c>
      <c r="I5" s="13" t="inlineStr">
        <is>
          <t>立替</t>
        </is>
      </c>
      <c r="J5" s="13" t="inlineStr">
        <is>
          <t>あり</t>
        </is>
      </c>
    </row>
    <row r="6" ht="22" customHeight="1">
      <c r="A6" s="26" t="n">
        <v>46547</v>
      </c>
      <c r="B6" s="13" t="inlineStr">
        <is>
          <t>食事・会食</t>
        </is>
      </c>
      <c r="C6" s="13" t="inlineStr">
        <is>
          <t>物流会社との昼食</t>
        </is>
      </c>
      <c r="D6" s="13" t="inlineStr">
        <is>
          <t>レストラン</t>
        </is>
      </c>
      <c r="E6" s="13" t="inlineStr">
        <is>
          <t>SGD</t>
        </is>
      </c>
      <c r="F6" s="13" t="n">
        <v>85</v>
      </c>
      <c r="G6" s="13" t="n">
        <v>110</v>
      </c>
      <c r="H6" s="16">
        <f>IF(OR(F6="",G6=""),"",ROUND(F6*G6,0))</f>
        <v/>
      </c>
      <c r="I6" s="13" t="inlineStr">
        <is>
          <t>立替</t>
        </is>
      </c>
      <c r="J6" s="13" t="inlineStr">
        <is>
          <t>あり</t>
        </is>
      </c>
    </row>
    <row r="7" ht="22" customHeight="1">
      <c r="A7" s="26" t="n">
        <v>46548</v>
      </c>
      <c r="B7" s="13" t="inlineStr">
        <is>
          <t>通信</t>
        </is>
      </c>
      <c r="C7" s="13" t="inlineStr">
        <is>
          <t>現地のデータ通信</t>
        </is>
      </c>
      <c r="D7" s="13" t="inlineStr">
        <is>
          <t>通信会社</t>
        </is>
      </c>
      <c r="E7" s="13" t="inlineStr">
        <is>
          <t>JPY</t>
        </is>
      </c>
      <c r="F7" s="16" t="n">
        <v>3500</v>
      </c>
      <c r="G7" s="13" t="n">
        <v>1</v>
      </c>
      <c r="H7" s="16">
        <f>IF(OR(F7="",G7=""),"",ROUND(F7*G7,0))</f>
        <v/>
      </c>
      <c r="I7" s="13" t="inlineStr">
        <is>
          <t>立替</t>
        </is>
      </c>
      <c r="J7" s="13" t="inlineStr">
        <is>
          <t>電子</t>
        </is>
      </c>
    </row>
    <row r="8"/>
    <row r="9" ht="20" customHeight="1">
      <c r="A9" s="15" t="inlineStr">
        <is>
          <t>※記入例の会社・商品・数字は、書き方を示すための例です。 イベント名・会場・登壇者も例です。</t>
        </is>
      </c>
    </row>
  </sheetData>
  <mergeCells count="1">
    <mergeCell ref="A9:H9"/>
  </mergeCells>
  <conditionalFormatting sqref="A2:J8">
    <cfRule type="expression" priority="900" dxfId="0">
      <formula>AND(MOD(ROW(),2)=0,$A2&lt;&gt;"")</formula>
    </cfRule>
  </conditionalFormatting>
  <dataValidations count="4">
    <dataValidation sqref="B2:B8" showDropDown="0" showInputMessage="0" showErrorMessage="0" allowBlank="1" type="list">
      <formula1>"参加登録料,航空券,宿泊,現地交通,食事・会食,通信,その他"</formula1>
    </dataValidation>
    <dataValidation sqref="E2:E8" showDropDown="0" showInputMessage="0" showErrorMessage="0" allowBlank="1" type="list">
      <formula1>"JPY,USD,EUR,SGD,AED,その他"</formula1>
    </dataValidation>
    <dataValidation sqref="I2:I8" showDropDown="0" showInputMessage="0" showErrorMessage="0" allowBlank="1" type="list">
      <formula1>"会社カード,立替,請求書払い"</formula1>
    </dataValidation>
    <dataValidation sqref="J2:J8" showDropDown="0" showInputMessage="0" showErrorMessage="0" allowBlank="1" type="list">
      <formula1>"あり,電子,なし（理由をメモ）"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2B880"/>
    <outlinePr summaryBelow="1" summaryRight="1"/>
    <pageSetUpPr/>
  </sheetPr>
  <dimension ref="A1:B10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イベント名</t>
        </is>
      </c>
      <c r="B2" s="19" t="inlineStr">
        <is>
          <t>Global Retail Tech Summit 2027（例）</t>
        </is>
      </c>
    </row>
    <row r="3" ht="22" customHeight="1">
      <c r="A3" s="18" t="inlineStr">
        <is>
          <t>開催地・会場</t>
        </is>
      </c>
      <c r="B3" s="19" t="inlineStr">
        <is>
          <t>シンガポール・展示会場（例）</t>
        </is>
      </c>
    </row>
    <row r="4" ht="22" customHeight="1">
      <c r="A4" s="18" t="inlineStr">
        <is>
          <t>会期</t>
        </is>
      </c>
      <c r="B4" s="19" t="inlineStr">
        <is>
          <t>2027年6月8日〜10日（3日間）</t>
        </is>
      </c>
    </row>
    <row r="5" ht="22" customHeight="1">
      <c r="A5" s="18" t="inlineStr">
        <is>
          <t>参加者</t>
        </is>
      </c>
      <c r="B5" s="19" t="inlineStr">
        <is>
          <t>マーケティング部 2名（部長・担当）</t>
        </is>
      </c>
    </row>
    <row r="6" ht="22" customHeight="1">
      <c r="A6" s="18" t="inlineStr">
        <is>
          <t>参加の目的</t>
        </is>
      </c>
      <c r="B6" s="19" t="inlineStr">
        <is>
          <t>①AIを使った接客の最新事例を知る ②海外の物流パートナー候補と話す</t>
        </is>
      </c>
    </row>
    <row r="7" ht="22" customHeight="1">
      <c r="A7" s="18" t="inlineStr">
        <is>
          <t>聞きたかったテーマ</t>
        </is>
      </c>
      <c r="B7" s="19" t="inlineStr">
        <is>
          <t>生成AIの接客活用、越境ECの物流、リテールメディア</t>
        </is>
      </c>
    </row>
    <row r="8" ht="22" customHeight="1">
      <c r="A8" s="18" t="inlineStr">
        <is>
          <t>規模（出典つき）</t>
        </is>
      </c>
      <c r="B8" s="19" t="inlineStr">
        <is>
          <t>主催者発表の来場者数・出展社数を記入（出典URLも）</t>
        </is>
      </c>
    </row>
    <row r="9" ht="32" customHeight="1">
      <c r="A9" s="18" t="inlineStr">
        <is>
          <t>結論（3行）</t>
        </is>
      </c>
      <c r="B9" s="19" t="inlineStr">
        <is>
          <t>①AI接客は「問い合わせ対応」から導入する企業が多い ②物流候補2社と次回の打ち合わせが決定 ③来年は展示側での参加も検討の余地あり</t>
        </is>
      </c>
    </row>
    <row r="10" ht="22" customHeight="1">
      <c r="A10" s="18" t="inlineStr">
        <is>
          <t>報告日・報告者</t>
        </is>
      </c>
      <c r="B10" s="19" t="inlineStr">
        <is>
          <t>2027年6月15日・マーケティング担当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B10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7" t="inlineStr">
        <is>
          <t>項目</t>
        </is>
      </c>
      <c r="B1" s="17" t="inlineStr">
        <is>
          <t>内容</t>
        </is>
      </c>
    </row>
    <row r="2" ht="22" customHeight="1">
      <c r="A2" s="18" t="inlineStr">
        <is>
          <t>イベント名</t>
        </is>
      </c>
      <c r="B2" s="20" t="inlineStr">
        <is>
          <t>例：Global Retail Tech Summit 2027（例）</t>
        </is>
      </c>
    </row>
    <row r="3" ht="22" customHeight="1">
      <c r="A3" s="18" t="inlineStr">
        <is>
          <t>開催地・会場</t>
        </is>
      </c>
      <c r="B3" s="20" t="inlineStr">
        <is>
          <t>例：シンガポール・展示会場（例）</t>
        </is>
      </c>
    </row>
    <row r="4" ht="22" customHeight="1">
      <c r="A4" s="18" t="inlineStr">
        <is>
          <t>会期</t>
        </is>
      </c>
      <c r="B4" s="20" t="inlineStr">
        <is>
          <t>例：2027年6月8日〜10日（3日間）</t>
        </is>
      </c>
    </row>
    <row r="5" ht="22" customHeight="1">
      <c r="A5" s="18" t="inlineStr">
        <is>
          <t>参加者</t>
        </is>
      </c>
      <c r="B5" s="20" t="inlineStr">
        <is>
          <t>例：マーケティング部 2名（部長・担当）</t>
        </is>
      </c>
    </row>
    <row r="6" ht="22" customHeight="1">
      <c r="A6" s="18" t="inlineStr">
        <is>
          <t>参加の目的</t>
        </is>
      </c>
      <c r="B6" s="20" t="inlineStr">
        <is>
          <t>例：①AIを使った接客の最新事例を知る ②海外の物流パートナー候補と話す</t>
        </is>
      </c>
    </row>
    <row r="7" ht="22" customHeight="1">
      <c r="A7" s="18" t="inlineStr">
        <is>
          <t>聞きたかったテーマ</t>
        </is>
      </c>
      <c r="B7" s="20" t="inlineStr">
        <is>
          <t>例：生成AIの接客活用、越境ECの物流、リテールメディア</t>
        </is>
      </c>
    </row>
    <row r="8" ht="22" customHeight="1">
      <c r="A8" s="18" t="inlineStr">
        <is>
          <t>規模（出典つき）</t>
        </is>
      </c>
      <c r="B8" s="20" t="inlineStr">
        <is>
          <t>例：主催者発表の来場者数・出展社数を記入（出典URLも）</t>
        </is>
      </c>
    </row>
    <row r="9" ht="32" customHeight="1">
      <c r="A9" s="18" t="inlineStr">
        <is>
          <t>結論（3行）</t>
        </is>
      </c>
      <c r="B9" s="20" t="inlineStr">
        <is>
          <t>例：①AI接客は「問い合わせ対応」から導入する企業が多い ②物流候補2社と次回の打ち合わせが決定 ③来年は展示側での参加も検討の余地あり</t>
        </is>
      </c>
    </row>
    <row r="10" ht="22" customHeight="1">
      <c r="A10" s="18" t="inlineStr">
        <is>
          <t>報告日・報告者</t>
        </is>
      </c>
      <c r="B10" s="20" t="inlineStr">
        <is>
          <t>例：2027年6月15日・マーケティング担当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J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4" customWidth="1" min="4" max="4"/>
    <col width="30" customWidth="1" min="5" max="5"/>
    <col width="20" customWidth="1" min="6" max="6"/>
    <col width="40" customWidth="1" min="7" max="7"/>
    <col width="36" customWidth="1" min="8" max="8"/>
    <col width="8" customWidth="1" min="9" max="9"/>
    <col width="12" customWidth="1" min="10" max="10"/>
  </cols>
  <sheetData>
    <row r="1" ht="30" customHeight="1">
      <c r="A1" s="12" t="inlineStr">
        <is>
          <t>No</t>
        </is>
      </c>
      <c r="B1" s="12" t="inlineStr">
        <is>
          <t>日付</t>
        </is>
      </c>
      <c r="C1" s="12" t="inlineStr">
        <is>
          <t>時間</t>
        </is>
      </c>
      <c r="D1" s="12" t="inlineStr">
        <is>
          <t>種類</t>
        </is>
      </c>
      <c r="E1" s="12" t="inlineStr">
        <is>
          <t>タイトル・テーマ</t>
        </is>
      </c>
      <c r="F1" s="12" t="inlineStr">
        <is>
          <t>登壇者の立場</t>
        </is>
      </c>
      <c r="G1" s="12" t="inlineStr">
        <is>
          <t>要点</t>
        </is>
      </c>
      <c r="H1" s="12" t="inlineStr">
        <is>
          <t>自社への示唆</t>
        </is>
      </c>
      <c r="I1" s="12" t="inlineStr">
        <is>
          <t>重要度</t>
        </is>
      </c>
      <c r="J1" s="12" t="inlineStr">
        <is>
          <t>資料・動画</t>
        </is>
      </c>
    </row>
    <row r="2" ht="36" customHeight="1">
      <c r="A2" s="21" t="inlineStr">
        <is>
          <t>例：1</t>
        </is>
      </c>
      <c r="B2" s="21" t="inlineStr">
        <is>
          <t>例：2027/06/08</t>
        </is>
      </c>
      <c r="C2" s="21" t="inlineStr">
        <is>
          <t>例：9:30-10:30</t>
        </is>
      </c>
      <c r="D2" s="21" t="inlineStr">
        <is>
          <t>例：セッション</t>
        </is>
      </c>
      <c r="E2" s="21" t="inlineStr">
        <is>
          <t>例：テーマ</t>
        </is>
      </c>
      <c r="F2" s="21" t="inlineStr">
        <is>
          <t>例：登壇者の立場（社名は任意）</t>
        </is>
      </c>
      <c r="G2" s="21" t="inlineStr">
        <is>
          <t>例：何が話されたか</t>
        </is>
      </c>
      <c r="H2" s="21" t="inlineStr">
        <is>
          <t>例：自社はどうするか</t>
        </is>
      </c>
      <c r="I2" s="21" t="inlineStr">
        <is>
          <t>例：★★</t>
        </is>
      </c>
      <c r="J2" s="21" t="inlineStr">
        <is>
          <t>例：スライドあり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</row>
  </sheetData>
  <conditionalFormatting sqref="A2:J33">
    <cfRule type="expression" priority="900" dxfId="0">
      <formula>AND(MOD(ROW(),2)=0,$A2&lt;&gt;"")</formula>
    </cfRule>
  </conditionalFormatting>
  <dataValidations count="2">
    <dataValidation sqref="D2:D33" showDropDown="0" showInputMessage="0" showErrorMessage="0" allowBlank="1" type="list">
      <formula1>"基調講演,セッション,ワークショップ,展示ブース,商談・面談,交流会"</formula1>
    </dataValidation>
    <dataValidation sqref="I2:I33" showDropDown="0" showInputMessage="0" showErrorMessage="0" allowBlank="1" type="list">
      <formula1>"★★★,★★,★"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G17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34" customWidth="1" min="4" max="4"/>
    <col width="14" customWidth="1" min="5" max="5"/>
    <col width="12" customWidth="1" min="6" max="6"/>
    <col width="10" customWidth="1" min="7" max="7"/>
  </cols>
  <sheetData>
    <row r="1" ht="30" customHeight="1">
      <c r="A1" s="12" t="inlineStr">
        <is>
          <t>No</t>
        </is>
      </c>
      <c r="B1" s="12" t="inlineStr">
        <is>
          <t>示唆</t>
        </is>
      </c>
      <c r="C1" s="12" t="inlineStr">
        <is>
          <t>根拠（どのセッション・展示か）</t>
        </is>
      </c>
      <c r="D1" s="12" t="inlineStr">
        <is>
          <t>次の一手</t>
        </is>
      </c>
      <c r="E1" s="12" t="inlineStr">
        <is>
          <t>担当</t>
        </is>
      </c>
      <c r="F1" s="12" t="inlineStr">
        <is>
          <t>期限</t>
        </is>
      </c>
      <c r="G1" s="12" t="inlineStr">
        <is>
          <t>状態</t>
        </is>
      </c>
    </row>
    <row r="2" ht="36" customHeight="1">
      <c r="A2" s="21" t="inlineStr">
        <is>
          <t>例：1</t>
        </is>
      </c>
      <c r="B2" s="21" t="inlineStr">
        <is>
          <t>例：わかったこと</t>
        </is>
      </c>
      <c r="C2" s="21" t="inlineStr">
        <is>
          <t>例：セッションメモNo.1</t>
        </is>
      </c>
      <c r="D2" s="21" t="inlineStr">
        <is>
          <t>例：次にやること</t>
        </is>
      </c>
      <c r="E2" s="21" t="inlineStr">
        <is>
          <t>例：担当（役割名）</t>
        </is>
      </c>
      <c r="F2" s="21" t="inlineStr">
        <is>
          <t>例：2027/07/31</t>
        </is>
      </c>
      <c r="G2" s="21" t="inlineStr">
        <is>
          <t>例：未着手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</row>
  </sheetData>
  <conditionalFormatting sqref="G2:G18">
    <cfRule type="cellIs" priority="1" operator="equal" dxfId="1" stopIfTrue="1">
      <formula>"完了"</formula>
    </cfRule>
    <cfRule type="cellIs" priority="2" operator="equal" dxfId="2" stopIfTrue="1">
      <formula>"進行中"</formula>
    </cfRule>
    <cfRule type="cellIs" priority="3" operator="equal" dxfId="3" stopIfTrue="1">
      <formula>"未着手"</formula>
    </cfRule>
  </conditionalFormatting>
  <conditionalFormatting sqref="A2:G18">
    <cfRule type="expression" priority="900" dxfId="0">
      <formula>AND(MOD(ROW(),2)=0,$A2&lt;&gt;"")</formula>
    </cfRule>
  </conditionalFormatting>
  <dataValidations count="1">
    <dataValidation sqref="G2:G18" showDropDown="0" showInputMessage="0" showErrorMessage="0" allowBlank="1" type="list">
      <formula1>"未着手,進行中,完了,見送り"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2E5C8A"/>
    <outlinePr summaryBelow="1" summaryRight="1"/>
    <pageSetUpPr/>
  </sheetPr>
  <dimension ref="A1:J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28" customWidth="1" min="3" max="3"/>
    <col width="18" customWidth="1" min="4" max="4"/>
    <col width="8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12" t="inlineStr">
        <is>
          <t>日付</t>
        </is>
      </c>
      <c r="B1" s="12" t="inlineStr">
        <is>
          <t>区分</t>
        </is>
      </c>
      <c r="C1" s="12" t="inlineStr">
        <is>
          <t>内容</t>
        </is>
      </c>
      <c r="D1" s="12" t="inlineStr">
        <is>
          <t>支払先</t>
        </is>
      </c>
      <c r="E1" s="12" t="inlineStr">
        <is>
          <t>通貨</t>
        </is>
      </c>
      <c r="F1" s="12" t="inlineStr">
        <is>
          <t>外貨の金額</t>
        </is>
      </c>
      <c r="G1" s="12" t="inlineStr">
        <is>
          <t>換算レート</t>
        </is>
      </c>
      <c r="H1" s="12" t="inlineStr">
        <is>
          <t>円換算</t>
        </is>
      </c>
      <c r="I1" s="12" t="inlineStr">
        <is>
          <t>支払方法</t>
        </is>
      </c>
      <c r="J1" s="12" t="inlineStr">
        <is>
          <t>領収書</t>
        </is>
      </c>
    </row>
    <row r="2" ht="36" customHeight="1">
      <c r="A2" s="21" t="inlineStr">
        <is>
          <t>例：2027/06/08</t>
        </is>
      </c>
      <c r="B2" s="21" t="inlineStr">
        <is>
          <t>例：宿泊</t>
        </is>
      </c>
      <c r="C2" s="21" t="inlineStr">
        <is>
          <t>例：何に使ったか</t>
        </is>
      </c>
      <c r="D2" s="21" t="inlineStr">
        <is>
          <t>例：支払先</t>
        </is>
      </c>
      <c r="E2" s="21" t="inlineStr">
        <is>
          <t>例：USD</t>
        </is>
      </c>
      <c r="F2" s="21" t="inlineStr">
        <is>
          <t>例：120</t>
        </is>
      </c>
      <c r="G2" s="21" t="inlineStr">
        <is>
          <t>例：150</t>
        </is>
      </c>
      <c r="H2" s="21" t="inlineStr">
        <is>
          <t>（自動で計算）</t>
        </is>
      </c>
      <c r="I2" s="21" t="inlineStr">
        <is>
          <t>例：会社カード</t>
        </is>
      </c>
      <c r="J2" s="21" t="inlineStr">
        <is>
          <t>例：あり</t>
        </is>
      </c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6">
        <f>IF(OR(F3="",G3=""),"",ROUND(F3*G3,0))</f>
        <v/>
      </c>
      <c r="I3" s="13" t="n"/>
      <c r="J3" s="13" t="n"/>
    </row>
    <row r="4" ht="22" customHeight="1">
      <c r="A4" s="13" t="n"/>
      <c r="B4" s="13" t="n"/>
      <c r="C4" s="13" t="n"/>
      <c r="D4" s="13" t="n"/>
      <c r="E4" s="13" t="n"/>
      <c r="F4" s="13" t="n"/>
      <c r="G4" s="13" t="n"/>
      <c r="H4" s="16">
        <f>IF(OR(F4="",G4=""),"",ROUND(F4*G4,0))</f>
        <v/>
      </c>
      <c r="I4" s="13" t="n"/>
      <c r="J4" s="13" t="n"/>
    </row>
    <row r="5" ht="22" customHeight="1">
      <c r="A5" s="13" t="n"/>
      <c r="B5" s="13" t="n"/>
      <c r="C5" s="13" t="n"/>
      <c r="D5" s="13" t="n"/>
      <c r="E5" s="13" t="n"/>
      <c r="F5" s="13" t="n"/>
      <c r="G5" s="13" t="n"/>
      <c r="H5" s="16">
        <f>IF(OR(F5="",G5=""),"",ROUND(F5*G5,0))</f>
        <v/>
      </c>
      <c r="I5" s="13" t="n"/>
      <c r="J5" s="13" t="n"/>
    </row>
    <row r="6" ht="22" customHeight="1">
      <c r="A6" s="13" t="n"/>
      <c r="B6" s="13" t="n"/>
      <c r="C6" s="13" t="n"/>
      <c r="D6" s="13" t="n"/>
      <c r="E6" s="13" t="n"/>
      <c r="F6" s="13" t="n"/>
      <c r="G6" s="13" t="n"/>
      <c r="H6" s="16">
        <f>IF(OR(F6="",G6=""),"",ROUND(F6*G6,0))</f>
        <v/>
      </c>
      <c r="I6" s="13" t="n"/>
      <c r="J6" s="13" t="n"/>
    </row>
    <row r="7" ht="22" customHeight="1">
      <c r="A7" s="13" t="n"/>
      <c r="B7" s="13" t="n"/>
      <c r="C7" s="13" t="n"/>
      <c r="D7" s="13" t="n"/>
      <c r="E7" s="13" t="n"/>
      <c r="F7" s="13" t="n"/>
      <c r="G7" s="13" t="n"/>
      <c r="H7" s="16">
        <f>IF(OR(F7="",G7=""),"",ROUND(F7*G7,0))</f>
        <v/>
      </c>
      <c r="I7" s="13" t="n"/>
      <c r="J7" s="13" t="n"/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6">
        <f>IF(OR(F8="",G8=""),"",ROUND(F8*G8,0))</f>
        <v/>
      </c>
      <c r="I8" s="13" t="n"/>
      <c r="J8" s="13" t="n"/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6">
        <f>IF(OR(F9="",G9=""),"",ROUND(F9*G9,0))</f>
        <v/>
      </c>
      <c r="I9" s="13" t="n"/>
      <c r="J9" s="13" t="n"/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6">
        <f>IF(OR(F10="",G10=""),"",ROUND(F10*G10,0))</f>
        <v/>
      </c>
      <c r="I10" s="13" t="n"/>
      <c r="J10" s="13" t="n"/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6">
        <f>IF(OR(F11="",G11=""),"",ROUND(F11*G11,0))</f>
        <v/>
      </c>
      <c r="I11" s="13" t="n"/>
      <c r="J11" s="13" t="n"/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6">
        <f>IF(OR(F12="",G12=""),"",ROUND(F12*G12,0))</f>
        <v/>
      </c>
      <c r="I12" s="13" t="n"/>
      <c r="J12" s="13" t="n"/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6">
        <f>IF(OR(F13="",G13=""),"",ROUND(F13*G13,0))</f>
        <v/>
      </c>
      <c r="I13" s="13" t="n"/>
      <c r="J13" s="13" t="n"/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6">
        <f>IF(OR(F14="",G14=""),"",ROUND(F14*G14,0))</f>
        <v/>
      </c>
      <c r="I14" s="13" t="n"/>
      <c r="J14" s="13" t="n"/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6">
        <f>IF(OR(F15="",G15=""),"",ROUND(F15*G15,0))</f>
        <v/>
      </c>
      <c r="I15" s="13" t="n"/>
      <c r="J15" s="13" t="n"/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6">
        <f>IF(OR(F16="",G16=""),"",ROUND(F16*G16,0))</f>
        <v/>
      </c>
      <c r="I16" s="13" t="n"/>
      <c r="J16" s="13" t="n"/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6">
        <f>IF(OR(F17="",G17=""),"",ROUND(F17*G17,0))</f>
        <v/>
      </c>
      <c r="I17" s="13" t="n"/>
      <c r="J17" s="13" t="n"/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6">
        <f>IF(OR(F18="",G18=""),"",ROUND(F18*G18,0))</f>
        <v/>
      </c>
      <c r="I18" s="13" t="n"/>
      <c r="J18" s="13" t="n"/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6">
        <f>IF(OR(F19="",G19=""),"",ROUND(F19*G19,0))</f>
        <v/>
      </c>
      <c r="I19" s="13" t="n"/>
      <c r="J19" s="13" t="n"/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6">
        <f>IF(OR(F20="",G20=""),"",ROUND(F20*G20,0))</f>
        <v/>
      </c>
      <c r="I20" s="13" t="n"/>
      <c r="J20" s="13" t="n"/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6">
        <f>IF(OR(F21="",G21=""),"",ROUND(F21*G21,0))</f>
        <v/>
      </c>
      <c r="I21" s="13" t="n"/>
      <c r="J21" s="13" t="n"/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6">
        <f>IF(OR(F22="",G22=""),"",ROUND(F22*G22,0))</f>
        <v/>
      </c>
      <c r="I22" s="13" t="n"/>
      <c r="J22" s="13" t="n"/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6">
        <f>IF(OR(F23="",G23=""),"",ROUND(F23*G23,0))</f>
        <v/>
      </c>
      <c r="I23" s="13" t="n"/>
      <c r="J23" s="13" t="n"/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6">
        <f>IF(OR(F24="",G24=""),"",ROUND(F24*G24,0))</f>
        <v/>
      </c>
      <c r="I24" s="13" t="n"/>
      <c r="J24" s="13" t="n"/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6">
        <f>IF(OR(F25="",G25=""),"",ROUND(F25*G25,0))</f>
        <v/>
      </c>
      <c r="I25" s="13" t="n"/>
      <c r="J25" s="13" t="n"/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6">
        <f>IF(OR(F26="",G26=""),"",ROUND(F26*G26,0))</f>
        <v/>
      </c>
      <c r="I26" s="13" t="n"/>
      <c r="J26" s="13" t="n"/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6">
        <f>IF(OR(F27="",G27=""),"",ROUND(F27*G27,0))</f>
        <v/>
      </c>
      <c r="I27" s="13" t="n"/>
      <c r="J27" s="13" t="n"/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6">
        <f>IF(OR(F28="",G28=""),"",ROUND(F28*G28,0))</f>
        <v/>
      </c>
      <c r="I28" s="13" t="n"/>
      <c r="J28" s="13" t="n"/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6">
        <f>IF(OR(F29="",G29=""),"",ROUND(F29*G29,0))</f>
        <v/>
      </c>
      <c r="I29" s="13" t="n"/>
      <c r="J29" s="13" t="n"/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6">
        <f>IF(OR(F30="",G30=""),"",ROUND(F30*G30,0))</f>
        <v/>
      </c>
      <c r="I30" s="13" t="n"/>
      <c r="J30" s="13" t="n"/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6">
        <f>IF(OR(F31="",G31=""),"",ROUND(F31*G31,0))</f>
        <v/>
      </c>
      <c r="I31" s="13" t="n"/>
      <c r="J31" s="13" t="n"/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6">
        <f>IF(OR(F32="",G32=""),"",ROUND(F32*G32,0))</f>
        <v/>
      </c>
      <c r="I32" s="13" t="n"/>
      <c r="J32" s="13" t="n"/>
    </row>
  </sheetData>
  <conditionalFormatting sqref="A2:J33">
    <cfRule type="expression" priority="900" dxfId="0">
      <formula>AND(MOD(ROW(),2)=0,$A2&lt;&gt;"")</formula>
    </cfRule>
  </conditionalFormatting>
  <dataValidations count="4">
    <dataValidation sqref="B2:B33" showDropDown="0" showInputMessage="0" showErrorMessage="0" allowBlank="1" type="list">
      <formula1>"参加登録料,航空券,宿泊,現地交通,食事・会食,通信,その他"</formula1>
    </dataValidation>
    <dataValidation sqref="E2:E33" showDropDown="0" showInputMessage="0" showErrorMessage="0" allowBlank="1" type="list">
      <formula1>"JPY,USD,EUR,SGD,AED,その他"</formula1>
    </dataValidation>
    <dataValidation sqref="I2:I33" showDropDown="0" showInputMessage="0" showErrorMessage="0" allowBlank="1" type="list">
      <formula1>"会社カード,立替,請求書払い"</formula1>
    </dataValidation>
    <dataValidation sqref="J2:J33" showDropDown="0" showInputMessage="0" showErrorMessage="0" allowBlank="1" type="list">
      <formula1>"あり,電子,なし（理由をメモ）"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tabColor rgb="002E5C8A"/>
    <outlinePr summaryBelow="1" summaryRight="1"/>
    <pageSetUpPr/>
  </sheetPr>
  <dimension ref="A1:C11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2" t="inlineStr">
        <is>
          <t>確認項目</t>
        </is>
      </c>
      <c r="B1" s="22" t="inlineStr">
        <is>
          <t>チェック</t>
        </is>
      </c>
      <c r="C1" s="22" t="inlineStr">
        <is>
          <t>メモ</t>
        </is>
      </c>
    </row>
    <row r="2" ht="22" customHeight="1">
      <c r="A2" s="23" t="inlineStr">
        <is>
          <t>【内容】</t>
        </is>
      </c>
      <c r="B2" s="24" t="n"/>
      <c r="C2" s="24" t="n"/>
    </row>
    <row r="3" ht="22" customHeight="1">
      <c r="A3" s="13" t="inlineStr">
        <is>
          <t>□ 結論3行が、報告書の最初に書かれているか</t>
        </is>
      </c>
      <c r="B3" s="25" t="n"/>
      <c r="C3" s="25" t="n"/>
    </row>
    <row r="4" ht="22" customHeight="1">
      <c r="A4" s="13" t="inlineStr">
        <is>
          <t>□ 参加の目的に対して、達成できたこと・できなかったことが書かれているか</t>
        </is>
      </c>
      <c r="B4" s="25" t="n"/>
      <c r="C4" s="25" t="n"/>
    </row>
    <row r="5" ht="22" customHeight="1">
      <c r="A5" s="13" t="inlineStr">
        <is>
          <t>□ 規模や数字に、出典が添えられているか</t>
        </is>
      </c>
      <c r="B5" s="25" t="n"/>
      <c r="C5" s="25" t="n"/>
    </row>
    <row r="6" ht="22" customHeight="1">
      <c r="A6" s="23" t="inlineStr">
        <is>
          <t>【共有の注意】</t>
        </is>
      </c>
      <c r="B6" s="24" t="n"/>
      <c r="C6" s="24" t="n"/>
    </row>
    <row r="7" ht="22" customHeight="1">
      <c r="A7" s="13" t="inlineStr">
        <is>
          <t>□ 名刺の情報や、商談相手の非公開情報を、社外向けの資料に入れていないか</t>
        </is>
      </c>
      <c r="B7" s="25" t="n"/>
      <c r="C7" s="25" t="n"/>
    </row>
    <row r="8" ht="22" customHeight="1">
      <c r="A8" s="13" t="inlineStr">
        <is>
          <t>□ 写真に、撮影が禁止されていた場所や、人の顔が写り込んでいないか</t>
        </is>
      </c>
      <c r="B8" s="25" t="n"/>
      <c r="C8" s="25" t="n"/>
    </row>
    <row r="9" ht="22" customHeight="1">
      <c r="A9" s="23" t="inlineStr">
        <is>
          <t>【経費】</t>
        </is>
      </c>
      <c r="B9" s="24" t="n"/>
      <c r="C9" s="24" t="n"/>
    </row>
    <row r="10" ht="22" customHeight="1">
      <c r="A10" s="13" t="inlineStr">
        <is>
          <t>□ すべての経費に領収書（電子含む）がそろっているか</t>
        </is>
      </c>
      <c r="B10" s="25" t="n"/>
      <c r="C10" s="25" t="n"/>
    </row>
    <row r="11" ht="22" customHeight="1">
      <c r="A11" s="13" t="inlineStr">
        <is>
          <t>□ 換算レートの基準（カード会社の明細・社内規定など）をそろえたか</t>
        </is>
      </c>
      <c r="B11" s="25" t="n"/>
      <c r="C11" s="25" t="n"/>
    </row>
  </sheetData>
  <conditionalFormatting sqref="B2:B12">
    <cfRule type="cellIs" priority="1" operator="equal" dxfId="1">
      <formula>"済"</formula>
    </cfRule>
    <cfRule type="cellIs" priority="2" operator="equal" dxfId="2">
      <formula>"未"</formula>
    </cfRule>
  </conditionalFormatting>
  <dataValidations count="1">
    <dataValidation sqref="B3 B4 B5 B7 B8 B10 B11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2026-10-11T13:48:20Z</dcterms:created>
  <dcterms:modified xmlns:dcterms="http://purl.org/dc/terms/" xmlns:xsi="http://www.w3.org/2001/XMLSchema-instance" xsi:type="dcterms:W3CDTF">2026-10-11T14:02:34Z</dcterms:modified>
  <cp:lastModifiedBy>LIFRELL</cp:lastModifiedBy>
</cp:coreProperties>
</file>