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4.xml" ContentType="application/vnd.openxmlformats-officedocument.spreadsheetml.comments+xml"/>
  <Override PartName="/xl/worksheets/sheet8.xml" ContentType="application/vnd.openxmlformats-officedocument.spreadsheetml.worksheet+xml"/>
  <Override PartName="/xl/comments/comment5.xml" ContentType="application/vnd.openxmlformats-officedocument.spreadsheetml.comments+xml"/>
  <Override PartName="/xl/worksheets/sheet9.xml" ContentType="application/vnd.openxmlformats-officedocument.spreadsheetml.worksheet+xml"/>
  <Override PartName="/xl/comments/comment6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宿題（ToDo）の記入例" sheetId="3" state="visible" r:id="rId3"/>
    <sheet xmlns:r="http://schemas.openxmlformats.org/officeDocument/2006/relationships" name="②-保留・論点の記入例" sheetId="4" state="visible" r:id="rId4"/>
    <sheet xmlns:r="http://schemas.openxmlformats.org/officeDocument/2006/relationships" name="②-会議の基本情報の記入例" sheetId="5" state="visible" r:id="rId5"/>
    <sheet xmlns:r="http://schemas.openxmlformats.org/officeDocument/2006/relationships" name="③ 会議の基本情報" sheetId="6" state="visible" r:id="rId6"/>
    <sheet xmlns:r="http://schemas.openxmlformats.org/officeDocument/2006/relationships" name="④ 決定事項" sheetId="7" state="visible" r:id="rId7"/>
    <sheet xmlns:r="http://schemas.openxmlformats.org/officeDocument/2006/relationships" name="⑤ 宿題（ToDo）" sheetId="8" state="visible" r:id="rId8"/>
    <sheet xmlns:r="http://schemas.openxmlformats.org/officeDocument/2006/relationships" name="⑥ 保留・論点" sheetId="9" state="visible" r:id="rId9"/>
    <sheet xmlns:r="http://schemas.openxmlformats.org/officeDocument/2006/relationships" name="⑦ AIへの整理指示" sheetId="10" state="visible" r:id="rId10"/>
    <sheet xmlns:r="http://schemas.openxmlformats.org/officeDocument/2006/relationships" name="⑧ 共有前チェック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2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" fillId="2" borderId="1" pivotButton="0" quotePrefix="0" xfId="0"/>
    <xf numFmtId="0" fontId="5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omments/comment1.xml><?xml version="1.0" encoding="utf-8"?>
<comments xmlns="http://schemas.openxmlformats.org/spreadsheetml/2006/main">
  <authors>
    <author>LIFRELL</author>
  </authors>
  <commentList>
    <comment ref="B1" authorId="0" shapeId="0">
      <text>
        <t>誰が読んでも同じ意味になる1文で書きます</t>
      </text>
    </comment>
    <comment ref="E1" authorId="0" shapeId="0">
      <text>
        <t>会議の開始からの時間。あとで聞き直すときの目印です</t>
      </text>
    </comment>
    <comment ref="F1" authorId="0" shapeId="0">
      <text>
        <t>条件付き・仮決めは、その条件をメモに書きます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C1" authorId="0" shapeId="0">
      <text>
        <t>1つの宿題に担当は1人。複数いるときは主担当を書きます</t>
      </text>
    </comment>
    <comment ref="F1" authorId="0" shapeId="0">
      <text>
        <t>完了かどうかを誰でも判断できる形で書きます</t>
      </text>
    </comment>
    <comment ref="H1" authorId="0" shapeId="0">
      <text>
        <t>期限までの日数です。マイナスは期限切れです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B1" authorId="0" shapeId="0">
      <text>
        <t>保留＝今回は決めない。論点＝意見が分かれている点です</t>
      </text>
    </comment>
    <comment ref="E1" authorId="0" shapeId="0">
      <text>
        <t>次の会議で決め切るために、そろえるものを書きます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B1" authorId="0" shapeId="0">
      <text>
        <t>誰が読んでも同じ意味になる1文で書きます</t>
      </text>
    </comment>
    <comment ref="E1" authorId="0" shapeId="0">
      <text>
        <t>会議の開始からの時間。あとで聞き直すときの目印です</t>
      </text>
    </comment>
    <comment ref="F1" authorId="0" shapeId="0">
      <text>
        <t>条件付き・仮決めは、その条件をメモに書きます</t>
      </text>
    </comment>
  </commentList>
</comments>
</file>

<file path=xl/comments/comment5.xml><?xml version="1.0" encoding="utf-8"?>
<comments xmlns="http://schemas.openxmlformats.org/spreadsheetml/2006/main">
  <authors>
    <author>LIFRELL</author>
  </authors>
  <commentList>
    <comment ref="C1" authorId="0" shapeId="0">
      <text>
        <t>1つの宿題に担当は1人。複数いるときは主担当を書きます</t>
      </text>
    </comment>
    <comment ref="F1" authorId="0" shapeId="0">
      <text>
        <t>完了かどうかを誰でも判断できる形で書きます</t>
      </text>
    </comment>
    <comment ref="H1" authorId="0" shapeId="0">
      <text>
        <t>期限までの日数です。マイナスは期限切れです</t>
      </text>
    </comment>
  </commentList>
</comments>
</file>

<file path=xl/comments/comment6.xml><?xml version="1.0" encoding="utf-8"?>
<comments xmlns="http://schemas.openxmlformats.org/spreadsheetml/2006/main">
  <authors>
    <author>LIFRELL</author>
  </authors>
  <commentList>
    <comment ref="B1" authorId="0" shapeId="0">
      <text>
        <t>保留＝今回は決めない。論点＝意見が分かれている点です</t>
      </text>
    </comment>
    <comment ref="E1" authorId="0" shapeId="0">
      <text>
        <t>次の会議で決め切るために、そろえるものを書きます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会議の議事録テンプレート（AI議事録を決定事項中心に整える）</t>
        </is>
      </c>
    </row>
    <row r="3" ht="40" customHeight="1">
      <c r="B3" s="2" t="inlineStr">
        <is>
          <t>AIの文字起こしや要約を、「何が決まったか」「誰がいつまでに何をするか」がひと目でわかる議事録に整えるためのテンプレートです。決定事項・宿題・保留を分けて書くので、会議のあとに迷う人がいなくなり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AIの議事録が長い要約になってしまい、結局何が決まったのかわからないとき</t>
        </is>
      </c>
    </row>
    <row r="7" ht="22" customHeight="1">
      <c r="B7" s="4" t="inlineStr">
        <is>
          <t>✓</t>
        </is>
      </c>
      <c r="C7" s="5" t="inlineStr">
        <is>
          <t>会議のあと、宿題の担当や期限があいまいなまま流れてしまうとき</t>
        </is>
      </c>
    </row>
    <row r="8" ht="22" customHeight="1">
      <c r="B8" s="4" t="inlineStr">
        <is>
          <t>✓</t>
        </is>
      </c>
      <c r="C8" s="5" t="inlineStr">
        <is>
          <t>社外との打ち合わせの記録を、言った・言わないにならない形で残したいとき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会議が終わったら、文字起こしとAIの要約を手元に用意します</t>
        </is>
      </c>
    </row>
    <row r="12" ht="28" customHeight="1">
      <c r="B12" s="6" t="inlineStr">
        <is>
          <t>STEP2</t>
        </is>
      </c>
      <c r="C12" s="7" t="inlineStr">
        <is>
          <t>「AIへの整理指示」と一緒に渡し、決定・宿題・保留に分けてもらいます</t>
        </is>
      </c>
    </row>
    <row r="13" ht="28" customHeight="1">
      <c r="B13" s="6" t="inlineStr">
        <is>
          <t>STEP3</t>
        </is>
      </c>
      <c r="C13" s="7" t="inlineStr">
        <is>
          <t>表に写して担当と期限を確かめ、共有前チェックをしてから送ります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決まったことと、話に出ただけのことを分けて書くのがいちばん大切です</t>
        </is>
      </c>
    </row>
    <row r="17" ht="22" customHeight="1">
      <c r="B17" s="8" t="inlineStr">
        <is>
          <t>💡</t>
        </is>
      </c>
      <c r="C17" s="9" t="inlineStr">
        <is>
          <t>数字や約束は録音の位置（何分ごろ）を添えると、あとで確かめやすくなります</t>
        </is>
      </c>
    </row>
    <row r="18" ht="22" customHeight="1">
      <c r="B18" s="8" t="inlineStr">
        <is>
          <t>💡</t>
        </is>
      </c>
      <c r="C18" s="9" t="inlineStr">
        <is>
          <t>担当と期限のない宿題は、その場で決めるか「保留・論点」に回します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H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36" customWidth="1" min="3" max="3"/>
    <col width="16" customWidth="1" min="4" max="4"/>
    <col width="11" customWidth="1" min="5" max="5"/>
    <col width="12" customWidth="1" min="6" max="6"/>
    <col width="13" customWidth="1" min="7" max="7"/>
    <col width="26" customWidth="1" min="8" max="8"/>
  </cols>
  <sheetData>
    <row r="1" ht="30" customHeight="1">
      <c r="A1" s="12" t="inlineStr">
        <is>
          <t>No</t>
        </is>
      </c>
      <c r="B1" s="12" t="inlineStr">
        <is>
          <t>決まったこと</t>
        </is>
      </c>
      <c r="C1" s="12" t="inlineStr">
        <is>
          <t>決めた理由・前提</t>
        </is>
      </c>
      <c r="D1" s="12" t="inlineStr">
        <is>
          <t>決めた人（役割）</t>
        </is>
      </c>
      <c r="E1" s="12" t="inlineStr">
        <is>
          <t>録音の位置</t>
        </is>
      </c>
      <c r="F1" s="12" t="inlineStr">
        <is>
          <t>確度</t>
        </is>
      </c>
      <c r="G1" s="12" t="inlineStr">
        <is>
          <t>関連する宿題No</t>
        </is>
      </c>
      <c r="H1" s="12" t="inlineStr">
        <is>
          <t>メモ</t>
        </is>
      </c>
    </row>
    <row r="2" ht="36" customHeight="1">
      <c r="A2" s="13" t="inlineStr">
        <is>
          <t>D-1</t>
        </is>
      </c>
      <c r="B2" s="13" t="inlineStr">
        <is>
          <t>試験導入は総務部と経理部の2部署で始める</t>
        </is>
      </c>
      <c r="C2" s="13" t="inlineStr">
        <is>
          <t>社内の問い合わせのうち、この2部署あての質問が多いため</t>
        </is>
      </c>
      <c r="D2" s="13" t="inlineStr">
        <is>
          <t>総務部長</t>
        </is>
      </c>
      <c r="E2" s="13" t="inlineStr">
        <is>
          <t>08:40ごろ</t>
        </is>
      </c>
      <c r="F2" s="13" t="inlineStr">
        <is>
          <t>確定</t>
        </is>
      </c>
      <c r="G2" s="13" t="inlineStr">
        <is>
          <t>T-1, T-2</t>
        </is>
      </c>
      <c r="H2" s="13" t="inlineStr"/>
    </row>
    <row r="3" ht="36" customHeight="1">
      <c r="A3" s="13" t="inlineStr">
        <is>
          <t>D-2</t>
        </is>
      </c>
      <c r="B3" s="13" t="inlineStr">
        <is>
          <t>試験期間は11月の1か月間とする</t>
        </is>
      </c>
      <c r="C3" s="13" t="inlineStr">
        <is>
          <t>年末の繁忙期の前に結果を見たいため</t>
        </is>
      </c>
      <c r="D3" s="13" t="inlineStr">
        <is>
          <t>総務部長</t>
        </is>
      </c>
      <c r="E3" s="13" t="inlineStr">
        <is>
          <t>15:10ごろ</t>
        </is>
      </c>
      <c r="F3" s="13" t="inlineStr">
        <is>
          <t>確定</t>
        </is>
      </c>
      <c r="G3" s="13" t="inlineStr">
        <is>
          <t>T-3</t>
        </is>
      </c>
      <c r="H3" s="13" t="inlineStr"/>
    </row>
    <row r="4" ht="36" customHeight="1">
      <c r="A4" s="13" t="inlineStr">
        <is>
          <t>D-3</t>
        </is>
      </c>
      <c r="B4" s="13" t="inlineStr">
        <is>
          <t>AIが答えるのは社内規程とよくある質問の範囲に限る</t>
        </is>
      </c>
      <c r="C4" s="13" t="inlineStr">
        <is>
          <t>人事や給与など個別の相談は誤回答のリスクが高いため</t>
        </is>
      </c>
      <c r="D4" s="13" t="inlineStr">
        <is>
          <t>総務部長</t>
        </is>
      </c>
      <c r="E4" s="13" t="inlineStr">
        <is>
          <t>22:30ごろ</t>
        </is>
      </c>
      <c r="F4" s="13" t="inlineStr">
        <is>
          <t>確定</t>
        </is>
      </c>
      <c r="G4" s="13" t="inlineStr">
        <is>
          <t>T-4</t>
        </is>
      </c>
      <c r="H4" s="13" t="inlineStr">
        <is>
          <t>個別の相談は担当者へつなぐ</t>
        </is>
      </c>
    </row>
    <row r="5" ht="36" customHeight="1">
      <c r="A5" s="13" t="inlineStr">
        <is>
          <t>D-4</t>
        </is>
      </c>
      <c r="B5" s="13" t="inlineStr">
        <is>
          <t>費用の上限は試験期間で月30万円までとする</t>
        </is>
      </c>
      <c r="C5" s="13" t="inlineStr">
        <is>
          <t>予算の残りの範囲で収まるため</t>
        </is>
      </c>
      <c r="D5" s="13" t="inlineStr">
        <is>
          <t>総務部長</t>
        </is>
      </c>
      <c r="E5" s="13" t="inlineStr">
        <is>
          <t>31:00ごろ</t>
        </is>
      </c>
      <c r="F5" s="13" t="inlineStr">
        <is>
          <t>条件付き</t>
        </is>
      </c>
      <c r="G5" s="13" t="inlineStr">
        <is>
          <t>T-5</t>
        </is>
      </c>
      <c r="H5" s="13" t="inlineStr">
        <is>
          <t>正式な見積もりが上限を超えたら再検討</t>
        </is>
      </c>
    </row>
    <row r="6" ht="51" customHeight="1">
      <c r="A6" s="13" t="inlineStr">
        <is>
          <t>D-5</t>
        </is>
      </c>
      <c r="B6" s="13" t="inlineStr">
        <is>
          <t>社員の個人情報は、AIに読み込ませる資料から外す</t>
        </is>
      </c>
      <c r="C6" s="13" t="inlineStr">
        <is>
          <t>情報の持ち出しを防ぐため</t>
        </is>
      </c>
      <c r="D6" s="13" t="inlineStr">
        <is>
          <t>情報システム担当の提案を総務部長が了承</t>
        </is>
      </c>
      <c r="E6" s="13" t="inlineStr">
        <is>
          <t>38:20ごろ</t>
        </is>
      </c>
      <c r="F6" s="13" t="inlineStr">
        <is>
          <t>確定</t>
        </is>
      </c>
      <c r="G6" s="13" t="inlineStr">
        <is>
          <t>T-4</t>
        </is>
      </c>
      <c r="H6" s="13" t="inlineStr"/>
    </row>
    <row r="7" ht="36" customHeight="1">
      <c r="A7" s="13" t="inlineStr">
        <is>
          <t>D-6</t>
        </is>
      </c>
      <c r="B7" s="13" t="inlineStr">
        <is>
          <t>結果は「回答できた割合」と「担当者の対応時間」の2つで見る</t>
        </is>
      </c>
      <c r="C7" s="13" t="inlineStr">
        <is>
          <t>決裁のときに比べやすい指標にするため</t>
        </is>
      </c>
      <c r="D7" s="13" t="inlineStr">
        <is>
          <t>参加者全員で合意</t>
        </is>
      </c>
      <c r="E7" s="13" t="inlineStr">
        <is>
          <t>47:50ごろ</t>
        </is>
      </c>
      <c r="F7" s="13" t="inlineStr">
        <is>
          <t>確定</t>
        </is>
      </c>
      <c r="G7" s="13" t="inlineStr">
        <is>
          <t>T-6</t>
        </is>
      </c>
      <c r="H7" s="13" t="inlineStr"/>
    </row>
    <row r="8"/>
    <row r="9" ht="20" customHeight="1">
      <c r="A9" s="14" t="inlineStr">
        <is>
          <t>※記入例の会社・会議・数字は、書き方を示すための例です。参加者は役割名で書いています。</t>
        </is>
      </c>
    </row>
  </sheetData>
  <mergeCells count="1">
    <mergeCell ref="A9:H9"/>
  </mergeCells>
  <conditionalFormatting sqref="A2:H8">
    <cfRule type="expression" priority="900" dxfId="0">
      <formula>AND(MOD(ROW(),2)=0,$A2&lt;&gt;"")</formula>
    </cfRule>
  </conditionalFormatting>
  <dataValidations count="1">
    <dataValidation sqref="F2:F8" showDropDown="0" showInputMessage="0" showErrorMessage="0" allowBlank="1" type="list">
      <formula1>"確定,条件付き,仮決め"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I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16" customWidth="1" min="3" max="3"/>
    <col width="12" customWidth="1" min="4" max="4"/>
    <col width="10" customWidth="1" min="5" max="5"/>
    <col width="34" customWidth="1" min="6" max="6"/>
    <col width="13" customWidth="1" min="7" max="7"/>
    <col width="10" customWidth="1" min="8" max="8"/>
    <col width="26" customWidth="1" min="9" max="9"/>
  </cols>
  <sheetData>
    <row r="1" ht="30" customHeight="1">
      <c r="A1" s="12" t="inlineStr">
        <is>
          <t>No</t>
        </is>
      </c>
      <c r="B1" s="12" t="inlineStr">
        <is>
          <t>やること</t>
        </is>
      </c>
      <c r="C1" s="12" t="inlineStr">
        <is>
          <t>担当（役割）</t>
        </is>
      </c>
      <c r="D1" s="12" t="inlineStr">
        <is>
          <t>期限</t>
        </is>
      </c>
      <c r="E1" s="12" t="inlineStr">
        <is>
          <t>状態</t>
        </is>
      </c>
      <c r="F1" s="12" t="inlineStr">
        <is>
          <t>終わったと言える状態</t>
        </is>
      </c>
      <c r="G1" s="12" t="inlineStr">
        <is>
          <t>関連する決定No</t>
        </is>
      </c>
      <c r="H1" s="12" t="inlineStr">
        <is>
          <t>残り日数</t>
        </is>
      </c>
      <c r="I1" s="12" t="inlineStr">
        <is>
          <t>メモ</t>
        </is>
      </c>
    </row>
    <row r="2" ht="36" customHeight="1">
      <c r="A2" s="13" t="inlineStr">
        <is>
          <t>T-1</t>
        </is>
      </c>
      <c r="B2" s="13" t="inlineStr">
        <is>
          <t>総務部と経理部によく来る質問を50件集める</t>
        </is>
      </c>
      <c r="C2" s="13" t="inlineStr">
        <is>
          <t>総務担当A</t>
        </is>
      </c>
      <c r="D2" s="26" t="n">
        <v>46308</v>
      </c>
      <c r="E2" s="13" t="inlineStr">
        <is>
          <t>対応中</t>
        </is>
      </c>
      <c r="F2" s="13" t="inlineStr">
        <is>
          <t>質問と答えの一覧が共有フォルダにある</t>
        </is>
      </c>
      <c r="G2" s="13" t="inlineStr">
        <is>
          <t>D-1</t>
        </is>
      </c>
      <c r="H2" s="16">
        <f>IF(OR(D2="",E2="完了"),"",IFERROR(D2-TODAY(),""))</f>
        <v/>
      </c>
      <c r="I2" s="13" t="inlineStr"/>
    </row>
    <row r="3" ht="22" customHeight="1">
      <c r="A3" s="13" t="inlineStr">
        <is>
          <t>T-2</t>
        </is>
      </c>
      <c r="B3" s="13" t="inlineStr">
        <is>
          <t>2部署の部長に試験導入の説明をする</t>
        </is>
      </c>
      <c r="C3" s="13" t="inlineStr">
        <is>
          <t>総務部長</t>
        </is>
      </c>
      <c r="D3" s="26" t="n">
        <v>46304</v>
      </c>
      <c r="E3" s="13" t="inlineStr">
        <is>
          <t>完了</t>
        </is>
      </c>
      <c r="F3" s="13" t="inlineStr">
        <is>
          <t>両部署から参加の了承をもらえている</t>
        </is>
      </c>
      <c r="G3" s="13" t="inlineStr">
        <is>
          <t>D-1</t>
        </is>
      </c>
      <c r="H3" s="16">
        <f>IF(OR(D3="",E3="完了"),"",IFERROR(D3-TODAY(),""))</f>
        <v/>
      </c>
      <c r="I3" s="13" t="inlineStr"/>
    </row>
    <row r="4" ht="22" customHeight="1">
      <c r="A4" s="13" t="inlineStr">
        <is>
          <t>T-3</t>
        </is>
      </c>
      <c r="B4" s="13" t="inlineStr">
        <is>
          <t>試験期間の社内案内文を作る</t>
        </is>
      </c>
      <c r="C4" s="13" t="inlineStr">
        <is>
          <t>総務担当B</t>
        </is>
      </c>
      <c r="D4" s="26" t="n">
        <v>46318</v>
      </c>
      <c r="E4" s="13" t="inlineStr">
        <is>
          <t>未着手</t>
        </is>
      </c>
      <c r="F4" s="13" t="inlineStr">
        <is>
          <t>社内ポータルに載せる文面が決裁済み</t>
        </is>
      </c>
      <c r="G4" s="13" t="inlineStr">
        <is>
          <t>D-2</t>
        </is>
      </c>
      <c r="H4" s="16">
        <f>IF(OR(D4="",E4="完了"),"",IFERROR(D4-TODAY(),""))</f>
        <v/>
      </c>
      <c r="I4" s="13" t="inlineStr"/>
    </row>
    <row r="5" ht="36" customHeight="1">
      <c r="A5" s="13" t="inlineStr">
        <is>
          <t>T-4</t>
        </is>
      </c>
      <c r="B5" s="13" t="inlineStr">
        <is>
          <t>AIに読み込ませる資料から個人情報を外す</t>
        </is>
      </c>
      <c r="C5" s="13" t="inlineStr">
        <is>
          <t>情報システム担当</t>
        </is>
      </c>
      <c r="D5" s="26" t="n">
        <v>46315</v>
      </c>
      <c r="E5" s="13" t="inlineStr">
        <is>
          <t>対応中</t>
        </is>
      </c>
      <c r="F5" s="13" t="inlineStr">
        <is>
          <t>外した資料の一覧と、確認した人の名前がある</t>
        </is>
      </c>
      <c r="G5" s="13" t="inlineStr">
        <is>
          <t>D-3, D-5</t>
        </is>
      </c>
      <c r="H5" s="16">
        <f>IF(OR(D5="",E5="完了"),"",IFERROR(D5-TODAY(),""))</f>
        <v/>
      </c>
      <c r="I5" s="13" t="inlineStr"/>
    </row>
    <row r="6" ht="36" customHeight="1">
      <c r="A6" s="13" t="inlineStr">
        <is>
          <t>T-5</t>
        </is>
      </c>
      <c r="B6" s="13" t="inlineStr">
        <is>
          <t>試験期間の正式な見積もりをもらう</t>
        </is>
      </c>
      <c r="C6" s="13" t="inlineStr">
        <is>
          <t>外部パートナー</t>
        </is>
      </c>
      <c r="D6" s="26" t="n">
        <v>46311</v>
      </c>
      <c r="E6" s="13" t="inlineStr">
        <is>
          <t>未着手</t>
        </is>
      </c>
      <c r="F6" s="13" t="inlineStr">
        <is>
          <t>月ごとの費用が書かれた見積書が届いている</t>
        </is>
      </c>
      <c r="G6" s="13" t="inlineStr">
        <is>
          <t>D-4</t>
        </is>
      </c>
      <c r="H6" s="16">
        <f>IF(OR(D6="",E6="完了"),"",IFERROR(D6-TODAY(),""))</f>
        <v/>
      </c>
      <c r="I6" s="13" t="inlineStr"/>
    </row>
    <row r="7" ht="22" customHeight="1">
      <c r="A7" s="13" t="inlineStr">
        <is>
          <t>T-6</t>
        </is>
      </c>
      <c r="B7" s="13" t="inlineStr">
        <is>
          <t>効果を測る表の形を決める</t>
        </is>
      </c>
      <c r="C7" s="13" t="inlineStr">
        <is>
          <t>総務担当A</t>
        </is>
      </c>
      <c r="D7" s="26" t="n">
        <v>46322</v>
      </c>
      <c r="E7" s="13" t="inlineStr">
        <is>
          <t>未着手</t>
        </is>
      </c>
      <c r="F7" s="13" t="inlineStr">
        <is>
          <t>2つの指標を毎週記入できる表がある</t>
        </is>
      </c>
      <c r="G7" s="13" t="inlineStr">
        <is>
          <t>D-6</t>
        </is>
      </c>
      <c r="H7" s="16">
        <f>IF(OR(D7="",E7="完了"),"",IFERROR(D7-TODAY(),""))</f>
        <v/>
      </c>
      <c r="I7" s="13" t="inlineStr"/>
    </row>
    <row r="8"/>
    <row r="9" ht="20" customHeight="1">
      <c r="A9" s="14" t="inlineStr">
        <is>
          <t>※記入例の会社・会議・数字は、書き方を示すための例です。参加者は役割名で書いています。</t>
        </is>
      </c>
    </row>
  </sheetData>
  <mergeCells count="1">
    <mergeCell ref="A9:H9"/>
  </mergeCells>
  <conditionalFormatting sqref="E2:E8">
    <cfRule type="cellIs" priority="1" operator="equal" dxfId="1" stopIfTrue="1">
      <formula>"完了"</formula>
    </cfRule>
    <cfRule type="cellIs" priority="2" operator="equal" dxfId="2" stopIfTrue="1">
      <formula>"対応中"</formula>
    </cfRule>
    <cfRule type="cellIs" priority="3" operator="equal" dxfId="2" stopIfTrue="1">
      <formula>"保留"</formula>
    </cfRule>
    <cfRule type="cellIs" priority="4" operator="equal" dxfId="3" stopIfTrue="1">
      <formula>"未着手"</formula>
    </cfRule>
  </conditionalFormatting>
  <conditionalFormatting sqref="A2:I8">
    <cfRule type="expression" priority="900" dxfId="0">
      <formula>AND(MOD(ROW(),2)=0,$A2&lt;&gt;"")</formula>
    </cfRule>
  </conditionalFormatting>
  <dataValidations count="1">
    <dataValidation sqref="E2:E8" showDropDown="0" showInputMessage="0" showErrorMessage="0" allowBlank="1" type="list">
      <formula1>"未着手,対応中,完了,保留"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G8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40" customWidth="1" min="4" max="4"/>
    <col width="32" customWidth="1" min="5" max="5"/>
    <col width="22" customWidth="1" min="6" max="6"/>
    <col width="16" customWidth="1" min="7" max="7"/>
  </cols>
  <sheetData>
    <row r="1" ht="30" customHeight="1">
      <c r="A1" s="12" t="inlineStr">
        <is>
          <t>No</t>
        </is>
      </c>
      <c r="B1" s="12" t="inlineStr">
        <is>
          <t>区分</t>
        </is>
      </c>
      <c r="C1" s="12" t="inlineStr">
        <is>
          <t>内容</t>
        </is>
      </c>
      <c r="D1" s="12" t="inlineStr">
        <is>
          <t>出た意見（要約）</t>
        </is>
      </c>
      <c r="E1" s="12" t="inlineStr">
        <is>
          <t>決めるために必要な情報</t>
        </is>
      </c>
      <c r="F1" s="12" t="inlineStr">
        <is>
          <t>次に話す場・期限</t>
        </is>
      </c>
      <c r="G1" s="12" t="inlineStr">
        <is>
          <t>担当（役割）</t>
        </is>
      </c>
    </row>
    <row r="2" ht="22" customHeight="1">
      <c r="A2" s="13" t="inlineStr">
        <is>
          <t>H-1</t>
        </is>
      </c>
      <c r="B2" s="13" t="inlineStr">
        <is>
          <t>保留</t>
        </is>
      </c>
      <c r="C2" s="13" t="inlineStr">
        <is>
          <t>試験のあと、全社に広げるかどうか</t>
        </is>
      </c>
      <c r="D2" s="13" t="inlineStr">
        <is>
          <t>結果を見てから決めたいという意見で一致</t>
        </is>
      </c>
      <c r="E2" s="13" t="inlineStr">
        <is>
          <t>11月の試験結果（2つの指標）</t>
        </is>
      </c>
      <c r="F2" s="13" t="inlineStr">
        <is>
          <t>12月の定例会議</t>
        </is>
      </c>
      <c r="G2" s="13" t="inlineStr">
        <is>
          <t>総務部長</t>
        </is>
      </c>
    </row>
    <row r="3" ht="36" customHeight="1">
      <c r="A3" s="13" t="inlineStr">
        <is>
          <t>H-2</t>
        </is>
      </c>
      <c r="B3" s="13" t="inlineStr">
        <is>
          <t>論点</t>
        </is>
      </c>
      <c r="C3" s="13" t="inlineStr">
        <is>
          <t>AIの回答が間違っていたときの責任の持ち方</t>
        </is>
      </c>
      <c r="D3" s="13" t="inlineStr">
        <is>
          <t>「回答の最後に担当窓口を必ず出す」案と「回答の範囲をさらに絞る」案が出た</t>
        </is>
      </c>
      <c r="E3" s="13" t="inlineStr">
        <is>
          <t>他部署での運用ルールの例</t>
        </is>
      </c>
      <c r="F3" s="13" t="inlineStr">
        <is>
          <t>次回（10月20日）</t>
        </is>
      </c>
      <c r="G3" s="13" t="inlineStr">
        <is>
          <t>総務担当A</t>
        </is>
      </c>
    </row>
    <row r="4" ht="36" customHeight="1">
      <c r="A4" s="13" t="inlineStr">
        <is>
          <t>H-3</t>
        </is>
      </c>
      <c r="B4" s="13" t="inlineStr">
        <is>
          <t>確認待ち</t>
        </is>
      </c>
      <c r="C4" s="13" t="inlineStr">
        <is>
          <t>社外のサービスに社内資料を預けてよいか</t>
        </is>
      </c>
      <c r="D4" s="13" t="inlineStr">
        <is>
          <t>情報システム担当は、契約の条件を見てから判断したいとの意見</t>
        </is>
      </c>
      <c r="E4" s="13" t="inlineStr">
        <is>
          <t>サービスの利用規約と、データの保存先</t>
        </is>
      </c>
      <c r="F4" s="13" t="inlineStr">
        <is>
          <t>10月16日まで</t>
        </is>
      </c>
      <c r="G4" s="13" t="inlineStr">
        <is>
          <t>情報システム担当</t>
        </is>
      </c>
    </row>
    <row r="5" ht="36" customHeight="1">
      <c r="A5" s="13" t="inlineStr">
        <is>
          <t>H-4</t>
        </is>
      </c>
      <c r="B5" s="13" t="inlineStr">
        <is>
          <t>リスク</t>
        </is>
      </c>
      <c r="C5" s="13" t="inlineStr">
        <is>
          <t>試験期間中に問い合わせが増えて担当者の負担が増える</t>
        </is>
      </c>
      <c r="D5" s="13" t="inlineStr">
        <is>
          <t>最初の1週間は人の対応を手厚くする案が出た</t>
        </is>
      </c>
      <c r="E5" s="13" t="inlineStr">
        <is>
          <t>過去の問い合わせ件数の推移</t>
        </is>
      </c>
      <c r="F5" s="13" t="inlineStr">
        <is>
          <t>次回（10月20日）</t>
        </is>
      </c>
      <c r="G5" s="13" t="inlineStr">
        <is>
          <t>総務担当B</t>
        </is>
      </c>
    </row>
    <row r="6" ht="36" customHeight="1">
      <c r="A6" s="13" t="inlineStr">
        <is>
          <t>H-5</t>
        </is>
      </c>
      <c r="B6" s="13" t="inlineStr">
        <is>
          <t>論点</t>
        </is>
      </c>
      <c r="C6" s="13" t="inlineStr">
        <is>
          <t>部署ごとに答え方の言葉づかいをそろえるか</t>
        </is>
      </c>
      <c r="D6" s="13" t="inlineStr">
        <is>
          <t>まずは共通の言葉づかいで始め、要望があれば調整する方向</t>
        </is>
      </c>
      <c r="E6" s="13" t="inlineStr">
        <is>
          <t>なし</t>
        </is>
      </c>
      <c r="F6" s="13" t="inlineStr">
        <is>
          <t>試験開始後に再確認</t>
        </is>
      </c>
      <c r="G6" s="13" t="inlineStr">
        <is>
          <t>総務担当A</t>
        </is>
      </c>
    </row>
    <row r="7"/>
    <row r="8" ht="20" customHeight="1">
      <c r="A8" s="14" t="inlineStr">
        <is>
          <t>※記入例の会社・会議・数字は、書き方を示すための例です。参加者は役割名で書いています。</t>
        </is>
      </c>
    </row>
  </sheetData>
  <mergeCells count="1">
    <mergeCell ref="A8:G8"/>
  </mergeCells>
  <conditionalFormatting sqref="B2:B7">
    <cfRule type="cellIs" priority="1" operator="equal" dxfId="2" stopIfTrue="1">
      <formula>"保留"</formula>
    </cfRule>
    <cfRule type="cellIs" priority="2" operator="equal" dxfId="2" stopIfTrue="1">
      <formula>"確認待ち"</formula>
    </cfRule>
  </conditionalFormatting>
  <conditionalFormatting sqref="A2:G7">
    <cfRule type="expression" priority="900" dxfId="0">
      <formula>AND(MOD(ROW(),2)=0,$A2&lt;&gt;"")</formula>
    </cfRule>
  </conditionalFormatting>
  <dataValidations count="1">
    <dataValidation sqref="B2:B7" showDropDown="0" showInputMessage="0" showErrorMessage="0" allowBlank="1" type="list">
      <formula1>"保留,論点,確認待ち,リスク"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2B880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会議名</t>
        </is>
      </c>
      <c r="B2" s="19" t="inlineStr">
        <is>
          <t>社内問い合わせへのAIチャット導入 検討会（第2回）</t>
        </is>
      </c>
    </row>
    <row r="3" ht="22" customHeight="1">
      <c r="A3" s="18" t="inlineStr">
        <is>
          <t>日時</t>
        </is>
      </c>
      <c r="B3" s="19" t="inlineStr">
        <is>
          <t>2026年10月6日（火）15:00〜16:00</t>
        </is>
      </c>
    </row>
    <row r="4" ht="22" customHeight="1">
      <c r="A4" s="18" t="inlineStr">
        <is>
          <t>場所・ツール</t>
        </is>
      </c>
      <c r="B4" s="19" t="inlineStr">
        <is>
          <t>オンライン会議</t>
        </is>
      </c>
    </row>
    <row r="5" ht="22" customHeight="1">
      <c r="A5" s="18" t="inlineStr">
        <is>
          <t>参加者（役割で記入）</t>
        </is>
      </c>
      <c r="B5" s="19" t="inlineStr">
        <is>
          <t>総務部長（決裁）／総務担当2名／情報システム担当／導入支援の外部パートナー</t>
        </is>
      </c>
    </row>
    <row r="6" ht="22" customHeight="1">
      <c r="A6" s="18" t="inlineStr">
        <is>
          <t>会議の目的</t>
        </is>
      </c>
      <c r="B6" s="19" t="inlineStr">
        <is>
          <t>試験導入の範囲と、始める日を決める</t>
        </is>
      </c>
    </row>
    <row r="7" ht="22" customHeight="1">
      <c r="A7" s="18" t="inlineStr">
        <is>
          <t>会議のゴール</t>
        </is>
      </c>
      <c r="B7" s="19" t="inlineStr">
        <is>
          <t>試験導入の対象部署・期間・費用の上限が決まっていること</t>
        </is>
      </c>
    </row>
    <row r="8" ht="22" customHeight="1">
      <c r="A8" s="18" t="inlineStr">
        <is>
          <t>もとにした記録</t>
        </is>
      </c>
      <c r="B8" s="19" t="inlineStr">
        <is>
          <t>会議の録音、AIの文字起こし、AIの要約、画面共有した資料</t>
        </is>
      </c>
    </row>
    <row r="9" ht="22" customHeight="1">
      <c r="A9" s="18" t="inlineStr">
        <is>
          <t>注意書き</t>
        </is>
      </c>
      <c r="B9" s="19" t="inlineStr">
        <is>
          <t>数字は会議中の発言をもとにしています。正式な見積もりで確定するまでは目安です</t>
        </is>
      </c>
    </row>
    <row r="10" ht="22" customHeight="1">
      <c r="A10" s="18" t="inlineStr">
        <is>
          <t>記録した人</t>
        </is>
      </c>
      <c r="B10" s="19" t="inlineStr">
        <is>
          <t>総務担当（AIの下書きを人が確認）</t>
        </is>
      </c>
    </row>
    <row r="11" ht="22" customHeight="1">
      <c r="A11" s="18" t="inlineStr">
        <is>
          <t>次回の予定</t>
        </is>
      </c>
      <c r="B11" s="19" t="inlineStr">
        <is>
          <t>2026年10月20日（火）15:00〜 試験導入の準備状況の確認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会議名</t>
        </is>
      </c>
      <c r="B2" s="20" t="inlineStr">
        <is>
          <t>例：社内問い合わせへのAIチャット導入 検討会（第2回）</t>
        </is>
      </c>
    </row>
    <row r="3" ht="22" customHeight="1">
      <c r="A3" s="18" t="inlineStr">
        <is>
          <t>日時</t>
        </is>
      </c>
      <c r="B3" s="20" t="inlineStr">
        <is>
          <t>例：2026年10月6日（火）15:00〜16:00</t>
        </is>
      </c>
    </row>
    <row r="4" ht="22" customHeight="1">
      <c r="A4" s="18" t="inlineStr">
        <is>
          <t>場所・ツール</t>
        </is>
      </c>
      <c r="B4" s="20" t="inlineStr">
        <is>
          <t>例：オンライン会議</t>
        </is>
      </c>
    </row>
    <row r="5" ht="22" customHeight="1">
      <c r="A5" s="18" t="inlineStr">
        <is>
          <t>参加者（役割で記入）</t>
        </is>
      </c>
      <c r="B5" s="20" t="inlineStr">
        <is>
          <t>例：総務部長（決裁）／総務担当2名／情報システム担当／導入支援の外部パートナー</t>
        </is>
      </c>
    </row>
    <row r="6" ht="22" customHeight="1">
      <c r="A6" s="18" t="inlineStr">
        <is>
          <t>会議の目的</t>
        </is>
      </c>
      <c r="B6" s="20" t="inlineStr">
        <is>
          <t>例：試験導入の範囲と、始める日を決める</t>
        </is>
      </c>
    </row>
    <row r="7" ht="22" customHeight="1">
      <c r="A7" s="18" t="inlineStr">
        <is>
          <t>会議のゴール</t>
        </is>
      </c>
      <c r="B7" s="20" t="inlineStr">
        <is>
          <t>例：試験導入の対象部署・期間・費用の上限が決まっていること</t>
        </is>
      </c>
    </row>
    <row r="8" ht="22" customHeight="1">
      <c r="A8" s="18" t="inlineStr">
        <is>
          <t>もとにした記録</t>
        </is>
      </c>
      <c r="B8" s="20" t="inlineStr">
        <is>
          <t>例：会議の録音、AIの文字起こし、AIの要約、画面共有した資料</t>
        </is>
      </c>
    </row>
    <row r="9" ht="22" customHeight="1">
      <c r="A9" s="18" t="inlineStr">
        <is>
          <t>注意書き</t>
        </is>
      </c>
      <c r="B9" s="20" t="inlineStr">
        <is>
          <t>例：数字は会議中の発言をもとにしています。正式な見積もりで確定するまでは目安です</t>
        </is>
      </c>
    </row>
    <row r="10" ht="22" customHeight="1">
      <c r="A10" s="18" t="inlineStr">
        <is>
          <t>記録した人</t>
        </is>
      </c>
      <c r="B10" s="20" t="inlineStr">
        <is>
          <t>例：総務担当（AIの下書きを人が確認）</t>
        </is>
      </c>
    </row>
    <row r="11" ht="22" customHeight="1">
      <c r="A11" s="18" t="inlineStr">
        <is>
          <t>次回の予定</t>
        </is>
      </c>
      <c r="B11" s="20" t="inlineStr">
        <is>
          <t>例：2026年10月20日（火）15:00〜 試験導入の準備状況の確認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H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36" customWidth="1" min="3" max="3"/>
    <col width="16" customWidth="1" min="4" max="4"/>
    <col width="11" customWidth="1" min="5" max="5"/>
    <col width="12" customWidth="1" min="6" max="6"/>
    <col width="13" customWidth="1" min="7" max="7"/>
    <col width="26" customWidth="1" min="8" max="8"/>
  </cols>
  <sheetData>
    <row r="1" ht="30" customHeight="1">
      <c r="A1" s="12" t="inlineStr">
        <is>
          <t>No</t>
        </is>
      </c>
      <c r="B1" s="12" t="inlineStr">
        <is>
          <t>決まったこと</t>
        </is>
      </c>
      <c r="C1" s="12" t="inlineStr">
        <is>
          <t>決めた理由・前提</t>
        </is>
      </c>
      <c r="D1" s="12" t="inlineStr">
        <is>
          <t>決めた人（役割）</t>
        </is>
      </c>
      <c r="E1" s="12" t="inlineStr">
        <is>
          <t>録音の位置</t>
        </is>
      </c>
      <c r="F1" s="12" t="inlineStr">
        <is>
          <t>確度</t>
        </is>
      </c>
      <c r="G1" s="12" t="inlineStr">
        <is>
          <t>関連する宿題No</t>
        </is>
      </c>
      <c r="H1" s="12" t="inlineStr">
        <is>
          <t>メモ</t>
        </is>
      </c>
    </row>
    <row r="2" ht="36" customHeight="1">
      <c r="A2" s="21" t="inlineStr">
        <is>
          <t>例：D-7</t>
        </is>
      </c>
      <c r="B2" s="21" t="inlineStr">
        <is>
          <t>例：問い合わせ窓口の名前を決める</t>
        </is>
      </c>
      <c r="C2" s="21" t="inlineStr">
        <is>
          <t>例：社員が迷わないため</t>
        </is>
      </c>
      <c r="D2" s="21" t="inlineStr">
        <is>
          <t>例：総務部長</t>
        </is>
      </c>
      <c r="E2" s="21" t="inlineStr">
        <is>
          <t>例：52:00ごろ</t>
        </is>
      </c>
      <c r="F2" s="21" t="inlineStr">
        <is>
          <t>例：確定</t>
        </is>
      </c>
      <c r="G2" s="21" t="inlineStr">
        <is>
          <t>例：T-7</t>
        </is>
      </c>
      <c r="H2" s="21" t="inlineStr">
        <is>
          <t>例：候補は3つ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</row>
  </sheetData>
  <conditionalFormatting sqref="A2:H33">
    <cfRule type="expression" priority="900" dxfId="0">
      <formula>AND(MOD(ROW(),2)=0,$A2&lt;&gt;"")</formula>
    </cfRule>
  </conditionalFormatting>
  <dataValidations count="1">
    <dataValidation sqref="F2:F33" showDropDown="0" showInputMessage="0" showErrorMessage="0" allowBlank="1" type="list">
      <formula1>"確定,条件付き,仮決め"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I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16" customWidth="1" min="3" max="3"/>
    <col width="12" customWidth="1" min="4" max="4"/>
    <col width="10" customWidth="1" min="5" max="5"/>
    <col width="34" customWidth="1" min="6" max="6"/>
    <col width="13" customWidth="1" min="7" max="7"/>
    <col width="10" customWidth="1" min="8" max="8"/>
    <col width="26" customWidth="1" min="9" max="9"/>
  </cols>
  <sheetData>
    <row r="1" ht="30" customHeight="1">
      <c r="A1" s="12" t="inlineStr">
        <is>
          <t>No</t>
        </is>
      </c>
      <c r="B1" s="12" t="inlineStr">
        <is>
          <t>やること</t>
        </is>
      </c>
      <c r="C1" s="12" t="inlineStr">
        <is>
          <t>担当（役割）</t>
        </is>
      </c>
      <c r="D1" s="12" t="inlineStr">
        <is>
          <t>期限</t>
        </is>
      </c>
      <c r="E1" s="12" t="inlineStr">
        <is>
          <t>状態</t>
        </is>
      </c>
      <c r="F1" s="12" t="inlineStr">
        <is>
          <t>終わったと言える状態</t>
        </is>
      </c>
      <c r="G1" s="12" t="inlineStr">
        <is>
          <t>関連する決定No</t>
        </is>
      </c>
      <c r="H1" s="12" t="inlineStr">
        <is>
          <t>残り日数</t>
        </is>
      </c>
      <c r="I1" s="12" t="inlineStr">
        <is>
          <t>メモ</t>
        </is>
      </c>
    </row>
    <row r="2" ht="36" customHeight="1">
      <c r="A2" s="21" t="inlineStr">
        <is>
          <t>例：T-7</t>
        </is>
      </c>
      <c r="B2" s="21" t="inlineStr">
        <is>
          <t>例：窓口名の候補を3つ出す</t>
        </is>
      </c>
      <c r="C2" s="21" t="inlineStr">
        <is>
          <t>例：総務担当B</t>
        </is>
      </c>
      <c r="D2" s="21" t="inlineStr">
        <is>
          <t>例：2026/10/30</t>
        </is>
      </c>
      <c r="E2" s="21" t="inlineStr">
        <is>
          <t>例：未着手</t>
        </is>
      </c>
      <c r="F2" s="21" t="inlineStr">
        <is>
          <t>例：候補が次回の資料に載っている</t>
        </is>
      </c>
      <c r="G2" s="21" t="inlineStr">
        <is>
          <t>例：D-7</t>
        </is>
      </c>
      <c r="H2" s="21" t="inlineStr">
        <is>
          <t>（自動で計算）</t>
        </is>
      </c>
      <c r="I2" s="21" t="inlineStr"/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6">
        <f>IF(OR(D3="",E3="完了"),"",IFERROR(D3-TODAY(),""))</f>
        <v/>
      </c>
      <c r="I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6">
        <f>IF(OR(D4="",E4="完了"),"",IFERROR(D4-TODAY(),""))</f>
        <v/>
      </c>
      <c r="I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6">
        <f>IF(OR(D5="",E5="完了"),"",IFERROR(D5-TODAY(),""))</f>
        <v/>
      </c>
      <c r="I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6">
        <f>IF(OR(D6="",E6="完了"),"",IFERROR(D6-TODAY(),""))</f>
        <v/>
      </c>
      <c r="I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6">
        <f>IF(OR(D7="",E7="完了"),"",IFERROR(D7-TODAY(),""))</f>
        <v/>
      </c>
      <c r="I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6">
        <f>IF(OR(D8="",E8="完了"),"",IFERROR(D8-TODAY(),""))</f>
        <v/>
      </c>
      <c r="I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6">
        <f>IF(OR(D9="",E9="完了"),"",IFERROR(D9-TODAY(),""))</f>
        <v/>
      </c>
      <c r="I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6">
        <f>IF(OR(D10="",E10="完了"),"",IFERROR(D10-TODAY(),""))</f>
        <v/>
      </c>
      <c r="I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6">
        <f>IF(OR(D11="",E11="完了"),"",IFERROR(D11-TODAY(),""))</f>
        <v/>
      </c>
      <c r="I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6">
        <f>IF(OR(D12="",E12="完了"),"",IFERROR(D12-TODAY(),""))</f>
        <v/>
      </c>
      <c r="I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6">
        <f>IF(OR(D13="",E13="完了"),"",IFERROR(D13-TODAY(),""))</f>
        <v/>
      </c>
      <c r="I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6">
        <f>IF(OR(D14="",E14="完了"),"",IFERROR(D14-TODAY(),""))</f>
        <v/>
      </c>
      <c r="I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6">
        <f>IF(OR(D15="",E15="完了"),"",IFERROR(D15-TODAY(),""))</f>
        <v/>
      </c>
      <c r="I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6">
        <f>IF(OR(D16="",E16="完了"),"",IFERROR(D16-TODAY(),""))</f>
        <v/>
      </c>
      <c r="I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6">
        <f>IF(OR(D17="",E17="完了"),"",IFERROR(D17-TODAY(),""))</f>
        <v/>
      </c>
      <c r="I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6">
        <f>IF(OR(D18="",E18="完了"),"",IFERROR(D18-TODAY(),""))</f>
        <v/>
      </c>
      <c r="I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6">
        <f>IF(OR(D19="",E19="完了"),"",IFERROR(D19-TODAY(),""))</f>
        <v/>
      </c>
      <c r="I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6">
        <f>IF(OR(D20="",E20="完了"),"",IFERROR(D20-TODAY(),""))</f>
        <v/>
      </c>
      <c r="I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6">
        <f>IF(OR(D21="",E21="完了"),"",IFERROR(D21-TODAY(),""))</f>
        <v/>
      </c>
      <c r="I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6">
        <f>IF(OR(D22="",E22="完了"),"",IFERROR(D22-TODAY(),""))</f>
        <v/>
      </c>
      <c r="I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6">
        <f>IF(OR(D23="",E23="完了"),"",IFERROR(D23-TODAY(),""))</f>
        <v/>
      </c>
      <c r="I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6">
        <f>IF(OR(D24="",E24="完了"),"",IFERROR(D24-TODAY(),""))</f>
        <v/>
      </c>
      <c r="I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6">
        <f>IF(OR(D25="",E25="完了"),"",IFERROR(D25-TODAY(),""))</f>
        <v/>
      </c>
      <c r="I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6">
        <f>IF(OR(D26="",E26="完了"),"",IFERROR(D26-TODAY(),""))</f>
        <v/>
      </c>
      <c r="I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6">
        <f>IF(OR(D27="",E27="完了"),"",IFERROR(D27-TODAY(),""))</f>
        <v/>
      </c>
      <c r="I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6">
        <f>IF(OR(D28="",E28="完了"),"",IFERROR(D28-TODAY(),""))</f>
        <v/>
      </c>
      <c r="I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6">
        <f>IF(OR(D29="",E29="完了"),"",IFERROR(D29-TODAY(),""))</f>
        <v/>
      </c>
      <c r="I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6">
        <f>IF(OR(D30="",E30="完了"),"",IFERROR(D30-TODAY(),""))</f>
        <v/>
      </c>
      <c r="I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6">
        <f>IF(OR(D31="",E31="完了"),"",IFERROR(D31-TODAY(),""))</f>
        <v/>
      </c>
      <c r="I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6">
        <f>IF(OR(D32="",E32="完了"),"",IFERROR(D32-TODAY(),""))</f>
        <v/>
      </c>
      <c r="I32" s="13" t="n"/>
    </row>
  </sheetData>
  <conditionalFormatting sqref="E2:E33">
    <cfRule type="cellIs" priority="1" operator="equal" dxfId="1" stopIfTrue="1">
      <formula>"完了"</formula>
    </cfRule>
    <cfRule type="cellIs" priority="2" operator="equal" dxfId="2" stopIfTrue="1">
      <formula>"対応中"</formula>
    </cfRule>
    <cfRule type="cellIs" priority="3" operator="equal" dxfId="2" stopIfTrue="1">
      <formula>"保留"</formula>
    </cfRule>
    <cfRule type="cellIs" priority="4" operator="equal" dxfId="3" stopIfTrue="1">
      <formula>"未着手"</formula>
    </cfRule>
  </conditionalFormatting>
  <conditionalFormatting sqref="A2:I33">
    <cfRule type="expression" priority="900" dxfId="0">
      <formula>AND(MOD(ROW(),2)=0,$A2&lt;&gt;"")</formula>
    </cfRule>
  </conditionalFormatting>
  <dataValidations count="1">
    <dataValidation sqref="E2:E33" showDropDown="0" showInputMessage="0" showErrorMessage="0" allowBlank="1" type="list">
      <formula1>"未着手,対応中,完了,保留"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2E5C8A"/>
    <outlinePr summaryBelow="1" summaryRight="1"/>
    <pageSetUpPr/>
  </sheetPr>
  <dimension ref="A1:G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40" customWidth="1" min="4" max="4"/>
    <col width="32" customWidth="1" min="5" max="5"/>
    <col width="22" customWidth="1" min="6" max="6"/>
    <col width="16" customWidth="1" min="7" max="7"/>
  </cols>
  <sheetData>
    <row r="1" ht="30" customHeight="1">
      <c r="A1" s="12" t="inlineStr">
        <is>
          <t>No</t>
        </is>
      </c>
      <c r="B1" s="12" t="inlineStr">
        <is>
          <t>区分</t>
        </is>
      </c>
      <c r="C1" s="12" t="inlineStr">
        <is>
          <t>内容</t>
        </is>
      </c>
      <c r="D1" s="12" t="inlineStr">
        <is>
          <t>出た意見（要約）</t>
        </is>
      </c>
      <c r="E1" s="12" t="inlineStr">
        <is>
          <t>決めるために必要な情報</t>
        </is>
      </c>
      <c r="F1" s="12" t="inlineStr">
        <is>
          <t>次に話す場・期限</t>
        </is>
      </c>
      <c r="G1" s="12" t="inlineStr">
        <is>
          <t>担当（役割）</t>
        </is>
      </c>
    </row>
    <row r="2" ht="36" customHeight="1">
      <c r="A2" s="21" t="inlineStr">
        <is>
          <t>例：H-6</t>
        </is>
      </c>
      <c r="B2" s="21" t="inlineStr">
        <is>
          <t>例：保留</t>
        </is>
      </c>
      <c r="C2" s="21" t="inlineStr">
        <is>
          <t>例：対象部署を増やすか</t>
        </is>
      </c>
      <c r="D2" s="21" t="inlineStr">
        <is>
          <t>例：結果を見てからという意見</t>
        </is>
      </c>
      <c r="E2" s="21" t="inlineStr">
        <is>
          <t>例：試験の結果</t>
        </is>
      </c>
      <c r="F2" s="21" t="inlineStr">
        <is>
          <t>例：12月の定例会議</t>
        </is>
      </c>
      <c r="G2" s="21" t="inlineStr">
        <is>
          <t>例：総務部長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</row>
  </sheetData>
  <conditionalFormatting sqref="B2:B23">
    <cfRule type="cellIs" priority="1" operator="equal" dxfId="2" stopIfTrue="1">
      <formula>"保留"</formula>
    </cfRule>
    <cfRule type="cellIs" priority="2" operator="equal" dxfId="2" stopIfTrue="1">
      <formula>"確認待ち"</formula>
    </cfRule>
  </conditionalFormatting>
  <conditionalFormatting sqref="A2:G23">
    <cfRule type="expression" priority="900" dxfId="0">
      <formula>AND(MOD(ROW(),2)=0,$A2&lt;&gt;"")</formula>
    </cfRule>
  </conditionalFormatting>
  <dataValidations count="1">
    <dataValidation sqref="B2:B23" showDropDown="0" showInputMessage="0" showErrorMessage="0" allowBlank="1" type="list">
      <formula1>"保留,論点,確認待ち,リスク"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tabColor rgb="002E5C8A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あなたの役割</t>
        </is>
      </c>
      <c r="B2" s="20" t="inlineStr">
        <is>
          <t>例：あなたは会議の記録係です。添付の文字起こしと要約から、決定事項を中心にした議事録を作ってください。</t>
        </is>
      </c>
    </row>
    <row r="3" ht="22" customHeight="1">
      <c r="A3" s="18" t="inlineStr">
        <is>
          <t>最初にすること</t>
        </is>
      </c>
      <c r="B3" s="20" t="inlineStr">
        <is>
          <t>例：会議の目的とゴールを1文ずつで書き出し、そのゴールに対して何が決まったかを先に整理してください。</t>
        </is>
      </c>
    </row>
    <row r="4" ht="32" customHeight="1">
      <c r="A4" s="18" t="inlineStr">
        <is>
          <t>分け方</t>
        </is>
      </c>
      <c r="B4" s="20" t="inlineStr">
        <is>
          <t>例：発言を「決まったこと」「宿題（だれが・いつまでに・何をする）」「保留・論点」「参考として話に出ただけのこと」の4つに分けてください。</t>
        </is>
      </c>
    </row>
    <row r="5" ht="32" customHeight="1">
      <c r="A5" s="18" t="inlineStr">
        <is>
          <t>決まったことの条件</t>
        </is>
      </c>
      <c r="B5" s="20" t="inlineStr">
        <is>
          <t>例：参加者の合意か、決裁する人の了承がはっきりあるものだけを「決まったこと」にしてください。迷うものは「保留・論点」に入れてください。</t>
        </is>
      </c>
    </row>
    <row r="6" ht="22" customHeight="1">
      <c r="A6" s="18" t="inlineStr">
        <is>
          <t>宿題の書き方</t>
        </is>
      </c>
      <c r="B6" s="20" t="inlineStr">
        <is>
          <t>例：担当・期限・終わったと言える状態を必ず書いてください。会議で出ていない場合は空欄にせず【未定】と書いてください。</t>
        </is>
      </c>
    </row>
    <row r="7" ht="22" customHeight="1">
      <c r="A7" s="18" t="inlineStr">
        <is>
          <t>数字と約束</t>
        </is>
      </c>
      <c r="B7" s="20" t="inlineStr">
        <is>
          <t>例：金額・件数・日付は発言どおりに書き、録音の位置（何分ごろ）を添えてください。言い換えや四捨五入はしないでください。</t>
        </is>
      </c>
    </row>
    <row r="8" ht="22" customHeight="1">
      <c r="A8" s="18" t="inlineStr">
        <is>
          <t>書いてはいけないこと</t>
        </is>
      </c>
      <c r="B8" s="20" t="inlineStr">
        <is>
          <t>例：会議で出ていない結論・理由・数字を補わないでください。発言者の評価や感想も書かないでください。</t>
        </is>
      </c>
    </row>
    <row r="9" ht="22" customHeight="1">
      <c r="A9" s="18" t="inlineStr">
        <is>
          <t>聞き取りが不確かなとき</t>
        </is>
      </c>
      <c r="B9" s="20" t="inlineStr">
        <is>
          <t>例：文字起こしの誤りと思われる箇所は、意味から推測せず【聞き取り不確か】と書いて残してください。</t>
        </is>
      </c>
    </row>
    <row r="10" ht="22" customHeight="1">
      <c r="A10" s="18" t="inlineStr">
        <is>
          <t>出力の形</t>
        </is>
      </c>
      <c r="B10" s="20" t="inlineStr">
        <is>
          <t>例：①会議の基本情報 ②決定事項の表 ③宿題の表 ④保留・論点の表 ⑤参考メモ（3行まで）の順で出してください。</t>
        </is>
      </c>
    </row>
    <row r="11" ht="22" customHeight="1">
      <c r="A11" s="18" t="inlineStr">
        <is>
          <t>人に戻すこと</t>
        </is>
      </c>
      <c r="B11" s="20" t="inlineStr">
        <is>
          <t>例：最後に、人が確認すべき点（【未定】【聞き取り不確か】の箇所）を一覧にしてください。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2E5C8A"/>
    <outlinePr summaryBelow="1" summaryRight="1"/>
    <pageSetUpPr/>
  </sheetPr>
  <dimension ref="A1:C14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2" t="inlineStr">
        <is>
          <t>確認項目</t>
        </is>
      </c>
      <c r="B1" s="22" t="inlineStr">
        <is>
          <t>チェック</t>
        </is>
      </c>
      <c r="C1" s="22" t="inlineStr">
        <is>
          <t>メモ</t>
        </is>
      </c>
    </row>
    <row r="2" ht="22" customHeight="1">
      <c r="A2" s="23" t="inlineStr">
        <is>
          <t>【中身】</t>
        </is>
      </c>
      <c r="B2" s="24" t="n"/>
      <c r="C2" s="24" t="n"/>
    </row>
    <row r="3" ht="22" customHeight="1">
      <c r="A3" s="13" t="inlineStr">
        <is>
          <t>□ 決まったことと、話に出ただけのことが分かれている</t>
        </is>
      </c>
      <c r="B3" s="25" t="n"/>
      <c r="C3" s="25" t="n"/>
    </row>
    <row r="4" ht="22" customHeight="1">
      <c r="A4" s="13" t="inlineStr">
        <is>
          <t>□ すべての宿題に、担当・期限・終わったと言える状態がある</t>
        </is>
      </c>
      <c r="B4" s="25" t="n"/>
      <c r="C4" s="25" t="n"/>
    </row>
    <row r="5" ht="22" customHeight="1">
      <c r="A5" s="13" t="inlineStr">
        <is>
          <t>□ 【未定】【聞き取り不確か】の箇所を、参加者に確かめて埋めた</t>
        </is>
      </c>
      <c r="B5" s="25" t="n"/>
      <c r="C5" s="25" t="n"/>
    </row>
    <row r="6" ht="22" customHeight="1">
      <c r="A6" s="13" t="inlineStr">
        <is>
          <t>□ 数字や日付が、録音や資料と一致している</t>
        </is>
      </c>
      <c r="B6" s="25" t="n"/>
      <c r="C6" s="25" t="n"/>
    </row>
    <row r="7" ht="22" customHeight="1">
      <c r="A7" s="23" t="inlineStr">
        <is>
          <t>【書き方】</t>
        </is>
      </c>
      <c r="B7" s="24" t="n"/>
      <c r="C7" s="24" t="n"/>
    </row>
    <row r="8" ht="22" customHeight="1">
      <c r="A8" s="13" t="inlineStr">
        <is>
          <t>□ 参加者は役割で書き、社外に出す版では個人の連絡先を載せていない</t>
        </is>
      </c>
      <c r="B8" s="25" t="n"/>
      <c r="C8" s="25" t="n"/>
    </row>
    <row r="9" ht="22" customHeight="1">
      <c r="A9" s="13" t="inlineStr">
        <is>
          <t>□ 社外に出せない発言を、共有先に合わせて外した</t>
        </is>
      </c>
      <c r="B9" s="25" t="n"/>
      <c r="C9" s="25" t="n"/>
    </row>
    <row r="10" ht="22" customHeight="1">
      <c r="A10" s="13" t="inlineStr">
        <is>
          <t>□ 一読して3分以内に要点がつかめる長さになっている</t>
        </is>
      </c>
      <c r="B10" s="25" t="n"/>
      <c r="C10" s="25" t="n"/>
    </row>
    <row r="11" ht="22" customHeight="1">
      <c r="A11" s="23" t="inlineStr">
        <is>
          <t>【共有】</t>
        </is>
      </c>
      <c r="B11" s="24" t="n"/>
      <c r="C11" s="24" t="n"/>
    </row>
    <row r="12" ht="22" customHeight="1">
      <c r="A12" s="13" t="inlineStr">
        <is>
          <t>□ 会議の当日中か、翌営業日の午前中までに送る</t>
        </is>
      </c>
      <c r="B12" s="25" t="n"/>
      <c r="C12" s="25" t="n"/>
    </row>
    <row r="13" ht="22" customHeight="1">
      <c r="A13" s="13" t="inlineStr">
        <is>
          <t>□ 宿題の担当者に、自分の分が伝わっているか確かめた</t>
        </is>
      </c>
      <c r="B13" s="25" t="n"/>
      <c r="C13" s="25" t="n"/>
    </row>
    <row r="14" ht="22" customHeight="1">
      <c r="A14" s="13" t="inlineStr">
        <is>
          <t>□ 次回の会議の冒頭で、宿題の状態を確認する予定を入れた</t>
        </is>
      </c>
      <c r="B14" s="25" t="n"/>
      <c r="C14" s="25" t="n"/>
    </row>
  </sheetData>
  <conditionalFormatting sqref="B2:B15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5 B6 B8 B9 B10 B12 B13 B14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2026-10-11T13:48:21Z</dcterms:created>
  <dcterms:modified xmlns:dcterms="http://purl.org/dc/terms/" xmlns:xsi="http://www.w3.org/2001/XMLSchema-instance" xsi:type="dcterms:W3CDTF">2026-10-11T14:02:34Z</dcterms:modified>
  <cp:lastModifiedBy>LIFRELL</cp:lastModifiedBy>
</cp:coreProperties>
</file>